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heckCompatibility="1"/>
  <mc:AlternateContent xmlns:mc="http://schemas.openxmlformats.org/markup-compatibility/2006">
    <mc:Choice Requires="x15">
      <x15ac:absPath xmlns:x15ac="http://schemas.microsoft.com/office/spreadsheetml/2010/11/ac" url="D:\D\ANUARIOS ESTADISTICOS\5 - PROCESO ANUARIO EDICION 2024\5 - CONVERSION\EXCEL\"/>
    </mc:Choice>
  </mc:AlternateContent>
  <xr:revisionPtr revIDLastSave="0" documentId="13_ncr:1_{C8128CE3-2355-4DC4-A785-64120E6A814A}" xr6:coauthVersionLast="47" xr6:coauthVersionMax="47" xr10:uidLastSave="{00000000-0000-0000-0000-000000000000}"/>
  <bookViews>
    <workbookView xWindow="-108" yWindow="-108" windowWidth="23256" windowHeight="12576" tabRatio="859" activeTab="4" xr2:uid="{00000000-000D-0000-FFFF-FFFF00000000}"/>
  </bookViews>
  <sheets>
    <sheet name="12.1" sheetId="30" r:id="rId1"/>
    <sheet name="12.1 Cont" sheetId="36" r:id="rId2"/>
    <sheet name="12.1 Cont1" sheetId="37" r:id="rId3"/>
    <sheet name="12.1 Cont2" sheetId="38" r:id="rId4"/>
    <sheet name="12.1 Cont3" sheetId="40" r:id="rId5"/>
    <sheet name="12.1 Concl" sheetId="39" r:id="rId6"/>
    <sheet name="12.2 - 12.4" sheetId="31" r:id="rId7"/>
    <sheet name="12.5, 12,6" sheetId="26" r:id="rId8"/>
    <sheet name="12.7, 12,8" sheetId="34" r:id="rId9"/>
  </sheets>
  <externalReferences>
    <externalReference r:id="rId10"/>
  </externalReferences>
  <definedNames>
    <definedName name="ana" localSheetId="0">'[1]pag 6'!#REF!</definedName>
    <definedName name="ana" localSheetId="5">'[1]pag 6'!#REF!</definedName>
    <definedName name="ana" localSheetId="1">'[1]pag 6'!#REF!</definedName>
    <definedName name="ana" localSheetId="2">'[1]pag 6'!#REF!</definedName>
    <definedName name="ana" localSheetId="3">'[1]pag 6'!#REF!</definedName>
    <definedName name="ana" localSheetId="4">'[1]pag 6'!#REF!</definedName>
    <definedName name="ana" localSheetId="6">'[1]pag 6'!#REF!</definedName>
    <definedName name="ana" localSheetId="8">'[1]pag 6'!#REF!</definedName>
    <definedName name="ana">'[1]pag 6'!#REF!</definedName>
    <definedName name="ani" localSheetId="0">'[1]pag 6'!#REF!</definedName>
    <definedName name="ani" localSheetId="5">'[1]pag 6'!#REF!</definedName>
    <definedName name="ani" localSheetId="1">'[1]pag 6'!#REF!</definedName>
    <definedName name="ani" localSheetId="2">'[1]pag 6'!#REF!</definedName>
    <definedName name="ani" localSheetId="3">'[1]pag 6'!#REF!</definedName>
    <definedName name="ani" localSheetId="4">'[1]pag 6'!#REF!</definedName>
    <definedName name="ani" localSheetId="6">'[1]pag 6'!#REF!</definedName>
    <definedName name="ani" localSheetId="8">'[1]pag 6'!#REF!</definedName>
    <definedName name="ani">'[1]pag 6'!#REF!</definedName>
    <definedName name="anita" localSheetId="0">'[1]pag 6'!#REF!</definedName>
    <definedName name="anita" localSheetId="5">'[1]pag 6'!#REF!</definedName>
    <definedName name="anita" localSheetId="1">'[1]pag 6'!#REF!</definedName>
    <definedName name="anita" localSheetId="2">'[1]pag 6'!#REF!</definedName>
    <definedName name="anita" localSheetId="3">'[1]pag 6'!#REF!</definedName>
    <definedName name="anita" localSheetId="4">'[1]pag 6'!#REF!</definedName>
    <definedName name="anita" localSheetId="6">'[1]pag 6'!#REF!</definedName>
    <definedName name="anita" localSheetId="8">'[1]pag 6'!#REF!</definedName>
    <definedName name="anita">'[1]pag 6'!#REF!</definedName>
    <definedName name="_xlnm.Extract" localSheetId="0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 localSheetId="6">#REF!</definedName>
    <definedName name="_xlnm.Extract" localSheetId="8">#REF!</definedName>
    <definedName name="_xlnm.Extract">#REF!</definedName>
    <definedName name="_xlnm.Print_Area" localSheetId="0">'12.1'!$A$1:$G$60</definedName>
    <definedName name="_xlnm.Print_Area" localSheetId="5">'12.1 Concl'!$A$1:$G$60</definedName>
    <definedName name="_xlnm.Print_Area" localSheetId="1">'12.1 Cont'!$A$1:$G$58</definedName>
    <definedName name="_xlnm.Print_Area" localSheetId="2">'12.1 Cont1'!$A$1:$G$59</definedName>
    <definedName name="_xlnm.Print_Area" localSheetId="3">'12.1 Cont2'!$A$1:$G$60</definedName>
    <definedName name="_xlnm.Print_Area" localSheetId="4">'12.1 Cont3'!$A$1:$G$57</definedName>
    <definedName name="_xlnm.Print_Area" localSheetId="6">'12.2 - 12.4'!$A$1:$G$63</definedName>
    <definedName name="_xlnm.Print_Area" localSheetId="7">'12.5, 12,6'!$A$1:$E$63</definedName>
    <definedName name="_xlnm.Print_Area" localSheetId="8">'12.7, 12,8'!$A$1:$F$62</definedName>
    <definedName name="Base_datos_IM" localSheetId="0">#REF!</definedName>
    <definedName name="Base_datos_IM" localSheetId="5">#REF!</definedName>
    <definedName name="Base_datos_IM" localSheetId="1">#REF!</definedName>
    <definedName name="Base_datos_IM" localSheetId="2">#REF!</definedName>
    <definedName name="Base_datos_IM" localSheetId="3">#REF!</definedName>
    <definedName name="Base_datos_IM" localSheetId="4">#REF!</definedName>
    <definedName name="Base_datos_IM" localSheetId="6">#REF!</definedName>
    <definedName name="Base_datos_IM" localSheetId="8">#REF!</definedName>
    <definedName name="Base_datos_IM">#REF!</definedName>
    <definedName name="_xlnm.Database" localSheetId="0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6">#REF!</definedName>
    <definedName name="_xlnm.Database" localSheetId="8">#REF!</definedName>
    <definedName name="_xlnm.Database">#REF!</definedName>
    <definedName name="_xlnm.Criteria" localSheetId="0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 localSheetId="6">#REF!</definedName>
    <definedName name="_xlnm.Criteria" localSheetId="8">#REF!</definedName>
    <definedName name="_xlnm.Criteria">#REF!</definedName>
    <definedName name="Criterios_IM" localSheetId="0">#REF!</definedName>
    <definedName name="Criterios_IM" localSheetId="5">#REF!</definedName>
    <definedName name="Criterios_IM" localSheetId="1">#REF!</definedName>
    <definedName name="Criterios_IM" localSheetId="2">#REF!</definedName>
    <definedName name="Criterios_IM" localSheetId="3">#REF!</definedName>
    <definedName name="Criterios_IM" localSheetId="4">#REF!</definedName>
    <definedName name="Criterios_IM" localSheetId="6">#REF!</definedName>
    <definedName name="Criterios_IM" localSheetId="8">#REF!</definedName>
    <definedName name="Criterios_IM">#REF!</definedName>
    <definedName name="Extracción_IM" localSheetId="0">#REF!</definedName>
    <definedName name="Extracción_IM" localSheetId="5">#REF!</definedName>
    <definedName name="Extracción_IM" localSheetId="1">#REF!</definedName>
    <definedName name="Extracción_IM" localSheetId="2">#REF!</definedName>
    <definedName name="Extracción_IM" localSheetId="3">#REF!</definedName>
    <definedName name="Extracción_IM" localSheetId="4">#REF!</definedName>
    <definedName name="Extracción_IM" localSheetId="6">#REF!</definedName>
    <definedName name="Extracción_IM" localSheetId="8">#REF!</definedName>
    <definedName name="Extracción_IM">#REF!</definedName>
    <definedName name="vivi" localSheetId="0">'[1]pag 6'!#REF!</definedName>
    <definedName name="vivi" localSheetId="5">'[1]pag 6'!#REF!</definedName>
    <definedName name="vivi" localSheetId="1">'[1]pag 6'!#REF!</definedName>
    <definedName name="vivi" localSheetId="2">'[1]pag 6'!#REF!</definedName>
    <definedName name="vivi" localSheetId="3">'[1]pag 6'!#REF!</definedName>
    <definedName name="vivi" localSheetId="4">'[1]pag 6'!#REF!</definedName>
    <definedName name="vivi" localSheetId="6">'[1]pag 6'!#REF!</definedName>
    <definedName name="vivi" localSheetId="8">'[1]pag 6'!#REF!</definedName>
    <definedName name="vivi">'[1]pag 6'!#REF!</definedName>
  </definedNames>
  <calcPr calcId="181029" calcMode="manual"/>
</workbook>
</file>

<file path=xl/sharedStrings.xml><?xml version="1.0" encoding="utf-8"?>
<sst xmlns="http://schemas.openxmlformats.org/spreadsheetml/2006/main" count="522" uniqueCount="112">
  <si>
    <t>Miles de pesos</t>
  </si>
  <si>
    <t>CONCEPTO</t>
  </si>
  <si>
    <t>Total</t>
  </si>
  <si>
    <t>UM</t>
  </si>
  <si>
    <t>t</t>
  </si>
  <si>
    <t>Comercio</t>
  </si>
  <si>
    <t>Cervezas</t>
  </si>
  <si>
    <t>hl</t>
  </si>
  <si>
    <t>Mgal</t>
  </si>
  <si>
    <t>MU</t>
  </si>
  <si>
    <t xml:space="preserve">  Bahía honda</t>
  </si>
  <si>
    <t xml:space="preserve">  Mariel</t>
  </si>
  <si>
    <t xml:space="preserve">  Guanajay</t>
  </si>
  <si>
    <t xml:space="preserve">  Caimito</t>
  </si>
  <si>
    <t xml:space="preserve">  Bauta</t>
  </si>
  <si>
    <t xml:space="preserve">  San Antonio de los Baños</t>
  </si>
  <si>
    <t xml:space="preserve">  Güira de Melena</t>
  </si>
  <si>
    <t xml:space="preserve">  Alquízar</t>
  </si>
  <si>
    <t xml:space="preserve">  Artemisa</t>
  </si>
  <si>
    <t xml:space="preserve">  Candelaria</t>
  </si>
  <si>
    <t xml:space="preserve">  San Cristóbal</t>
  </si>
  <si>
    <t xml:space="preserve">  Per cápita</t>
  </si>
  <si>
    <t xml:space="preserve">  Venta promedio diaria</t>
  </si>
  <si>
    <t xml:space="preserve">  Variación anual</t>
  </si>
  <si>
    <t>MMP</t>
  </si>
  <si>
    <t>P</t>
  </si>
  <si>
    <t>%</t>
  </si>
  <si>
    <t xml:space="preserve">  Participación en la circulación</t>
  </si>
  <si>
    <t xml:space="preserve">  mercantil minorista</t>
  </si>
  <si>
    <t>pública</t>
  </si>
  <si>
    <t>Alimentación</t>
  </si>
  <si>
    <t>Minorista</t>
  </si>
  <si>
    <t>Mercantil</t>
  </si>
  <si>
    <t>Circulación</t>
  </si>
  <si>
    <t>Municipios</t>
  </si>
  <si>
    <t>Tiendas de</t>
  </si>
  <si>
    <t>AÑOS</t>
  </si>
  <si>
    <t>De ello:</t>
  </si>
  <si>
    <t>Cigarros</t>
  </si>
  <si>
    <t>Tabacos y</t>
  </si>
  <si>
    <t>Alcohólicas</t>
  </si>
  <si>
    <t>Bebidas</t>
  </si>
  <si>
    <t>Comestibles</t>
  </si>
  <si>
    <t>Millones de pesos</t>
  </si>
  <si>
    <t>Esmaltes</t>
  </si>
  <si>
    <t>Azulejos de cerámica</t>
  </si>
  <si>
    <t>Pan y productos de panadería</t>
  </si>
  <si>
    <t>Destilados, licores, y otras bebidas destiladas de un grado alcohólico por volumen de alrededor de un 40%</t>
  </si>
  <si>
    <t>Sidra, preparada, aguamiel o hidromiel y otras bebidas fermentadas, excepto vino de uvas frescas y cerveza de malta</t>
  </si>
  <si>
    <t>Cigarros, puros, puritos y cigarrillos de tabaco o sutitutos de tabaco</t>
  </si>
  <si>
    <t>Huevos de gallina con cáscara, frescos</t>
  </si>
  <si>
    <t>Piedra partida o triturada</t>
  </si>
  <si>
    <t>Arroz descascarillado</t>
  </si>
  <si>
    <t>Otras bebidas destiladas y alcohol etílico sin desnaturalizar con un grado alcohólico de volumen de menos de 80% vol.</t>
  </si>
  <si>
    <t>Cerveza de malta</t>
  </si>
  <si>
    <t>Otras bebidas calóricas no alcohólicas</t>
  </si>
  <si>
    <t>Barras de acero corrugadas consumo nacional</t>
  </si>
  <si>
    <t>Cementos, morteros y hormigón refractarios y composiciones similares n.c.p</t>
  </si>
  <si>
    <t>Leche líquida procesada</t>
  </si>
  <si>
    <t>Azúcar de caña</t>
  </si>
  <si>
    <t>Otros productos farmaceúticos</t>
  </si>
  <si>
    <t>Arroz, semi o totalmente molido</t>
  </si>
  <si>
    <t>Sacos y bolsas de plástico</t>
  </si>
  <si>
    <t>Otras piedras, gránulos, grava, polvo de piedra</t>
  </si>
  <si>
    <t>Grifos, llaves, válvulas y accesorios similares para tuberías, calderas, estanques, cubas y recipientes similares</t>
  </si>
  <si>
    <t>Papas (patata)</t>
  </si>
  <si>
    <t>Frijoles secos(porotos secos)</t>
  </si>
  <si>
    <t>Chícharos arvejas, guisantes) secos</t>
  </si>
  <si>
    <t>Arenas naturales</t>
  </si>
  <si>
    <t>Carne de pollo, congelada</t>
  </si>
  <si>
    <t>Aceite de soya (soja), refinado</t>
  </si>
  <si>
    <t>Yogur y otros tipos de leche o crema fermentados o acidificados</t>
  </si>
  <si>
    <t>Azúcar refinada</t>
  </si>
  <si>
    <t>Plátanos(Verde) y otros</t>
  </si>
  <si>
    <t>Boniato (camote, batata, papa dulce)</t>
  </si>
  <si>
    <t>Yuca (mandioca)</t>
  </si>
  <si>
    <t>Leche entera en polvo</t>
  </si>
  <si>
    <t>Detergentes y preparaciones para lavar</t>
  </si>
  <si>
    <t>Carbón vegetal</t>
  </si>
  <si>
    <t>Piedras, gravilla, piedra triturada; gránulos, grava y polvo de piedra</t>
  </si>
  <si>
    <t>Grasas de cerdo y aves de corral, sin procesar</t>
  </si>
  <si>
    <t>Helado y otro hielo comestible</t>
  </si>
  <si>
    <t>Demás productos de la elaboración de almidones y productos derivados del almidón</t>
  </si>
  <si>
    <t>Demás productos de la elaboración de macarrones, fideos, alcuzcuz y productos farinaceos similares</t>
  </si>
  <si>
    <t>Demás productos de la elaboración de comidas y platos preparados y otros productos alimenticios</t>
  </si>
  <si>
    <t>Azulejos, baldosas, ladrillos y artículos similares, de cemento, hormigón o piedra artificial</t>
  </si>
  <si>
    <t>m2</t>
  </si>
  <si>
    <t>m3</t>
  </si>
  <si>
    <t>kg</t>
  </si>
  <si>
    <t>U</t>
  </si>
  <si>
    <t>hay que revisar esos indicadores, y su variacion en los años</t>
  </si>
  <si>
    <t>12.1 - Circulación mercantil de la red minorista en unidades físicas por municipios</t>
  </si>
  <si>
    <t>Fuente: Subsistema de Información Estadística Nacional</t>
  </si>
  <si>
    <t>-</t>
  </si>
  <si>
    <t>12.1 - Circulación mercantil de la red minorista en unidades físicas por municipios. Continuación</t>
  </si>
  <si>
    <t>12.1 - Circulación mercantil de la red minorista en unidades físicas por municipios. Conclusión</t>
  </si>
  <si>
    <t>12.2 - Valor de la circulación mercantil minorista de bienes</t>
  </si>
  <si>
    <t>12.3 - Ventas en el comercio minorista</t>
  </si>
  <si>
    <t>12.4 - Ventas en la alimentación pública</t>
  </si>
  <si>
    <t>Ciruculacion mercantil minorista de bienes</t>
  </si>
  <si>
    <t>Ventas en el comercio minorista</t>
  </si>
  <si>
    <t>Ventas en la alimentación pública</t>
  </si>
  <si>
    <t>12.5 - Valor de la circulación mercantil minorista de bienes por municipios</t>
  </si>
  <si>
    <t>productos`alimenticios</t>
  </si>
  <si>
    <t>productos industriales</t>
  </si>
  <si>
    <t>12.6 - Ventas totales por tipos de establecimientos en el comercio minorista por municipios</t>
  </si>
  <si>
    <t>productosalimenticios</t>
  </si>
  <si>
    <t>12.7 - Ventas totales por tipos de establecimientos en el comercio minorista por municipios</t>
  </si>
  <si>
    <t>12.18 - Ventas por conceptos en la alimentación pública por municipios</t>
  </si>
  <si>
    <t>Otras barras y varillas de hierro o acero no aleado, sin otra elaboración que el forjado, laminado</t>
  </si>
  <si>
    <t>PRODUCTOS / MUNICIPIOS</t>
  </si>
  <si>
    <t>AÑOS / 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</si>
</sst>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-* #,##0.00\ _P_t_s_-;\-* #,##0.00\ _P_t_s_-;_-* &quot;-&quot;??\ _P_t_s_-;_-@_-"/>
    <numFmt numFmtId="166" formatCode="0.0_)"/>
    <numFmt numFmtId="167" formatCode="#,##0.0"/>
    <numFmt numFmtId="168" formatCode="_-* #,##0\ _P_t_s_-;\-* #,##0\ _P_t_s_-;_-* &quot;-&quot;??\ _P_t_s_-;_-@_-"/>
    <numFmt numFmtId="169" formatCode="#,##0.0;[Red]#,##0.0"/>
    <numFmt numFmtId="170" formatCode="0.00E+00_)"/>
    <numFmt numFmtId="171" formatCode="_-* #,##0.0\ _P_t_s_-;\-* #,##0.0\ _P_t_s_-;_-* &quot;-&quot;??\ _P_t_s_-;_-@_-"/>
  </numFmts>
  <fonts count="22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9"/>
      <color indexed="6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Calibri"/>
      <family val="2"/>
      <scheme val="minor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" fillId="0" borderId="0"/>
    <xf numFmtId="0" fontId="6" fillId="0" borderId="0"/>
    <xf numFmtId="0" fontId="5" fillId="0" borderId="0"/>
    <xf numFmtId="0" fontId="11" fillId="0" borderId="0"/>
    <xf numFmtId="0" fontId="12" fillId="0" borderId="0"/>
    <xf numFmtId="0" fontId="12" fillId="0" borderId="0"/>
    <xf numFmtId="166" fontId="2" fillId="0" borderId="0"/>
    <xf numFmtId="166" fontId="2" fillId="0" borderId="0"/>
    <xf numFmtId="0" fontId="2" fillId="0" borderId="0"/>
  </cellStyleXfs>
  <cellXfs count="137">
    <xf numFmtId="0" fontId="0" fillId="0" borderId="0" xfId="0"/>
    <xf numFmtId="0" fontId="4" fillId="2" borderId="0" xfId="5" applyFont="1" applyFill="1" applyAlignment="1">
      <alignment horizontal="left" vertical="center"/>
    </xf>
    <xf numFmtId="166" fontId="8" fillId="0" borderId="0" xfId="9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6" fontId="4" fillId="0" borderId="0" xfId="9" applyFont="1" applyAlignment="1">
      <alignment horizontal="left" vertical="center"/>
    </xf>
    <xf numFmtId="1" fontId="4" fillId="0" borderId="0" xfId="9" applyNumberFormat="1" applyFont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6" fontId="4" fillId="0" borderId="0" xfId="3" applyFont="1" applyAlignment="1">
      <alignment horizontal="left" vertical="center"/>
    </xf>
    <xf numFmtId="169" fontId="4" fillId="0" borderId="0" xfId="0" applyNumberFormat="1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166" fontId="4" fillId="0" borderId="0" xfId="9" applyFont="1" applyAlignment="1">
      <alignment horizontal="fill" vertical="center"/>
    </xf>
    <xf numFmtId="14" fontId="4" fillId="0" borderId="0" xfId="9" applyNumberFormat="1" applyFont="1" applyAlignment="1">
      <alignment horizontal="right" vertical="center"/>
    </xf>
    <xf numFmtId="166" fontId="4" fillId="0" borderId="0" xfId="9" applyFont="1" applyAlignment="1" applyProtection="1">
      <alignment horizontal="right" vertical="center"/>
      <protection locked="0"/>
    </xf>
    <xf numFmtId="2" fontId="4" fillId="0" borderId="0" xfId="0" applyNumberFormat="1" applyFont="1" applyAlignment="1" applyProtection="1">
      <alignment vertical="center"/>
      <protection locked="0"/>
    </xf>
    <xf numFmtId="49" fontId="4" fillId="0" borderId="0" xfId="1" applyNumberFormat="1" applyFont="1" applyBorder="1" applyAlignment="1" applyProtection="1">
      <alignment horizontal="fill" vertical="center"/>
      <protection locked="0"/>
    </xf>
    <xf numFmtId="167" fontId="4" fillId="0" borderId="0" xfId="9" applyNumberFormat="1" applyFont="1" applyAlignment="1" applyProtection="1">
      <alignment horizontal="right" vertical="center"/>
      <protection locked="0"/>
    </xf>
    <xf numFmtId="168" fontId="4" fillId="0" borderId="0" xfId="1" applyNumberFormat="1" applyFont="1" applyBorder="1" applyAlignment="1" applyProtection="1">
      <alignment horizontal="right" vertical="center"/>
      <protection locked="0"/>
    </xf>
    <xf numFmtId="3" fontId="4" fillId="0" borderId="0" xfId="9" applyNumberFormat="1" applyFont="1" applyAlignment="1" applyProtection="1">
      <alignment horizontal="right" vertical="center"/>
      <protection locked="0"/>
    </xf>
    <xf numFmtId="3" fontId="4" fillId="0" borderId="0" xfId="0" applyNumberFormat="1" applyFont="1" applyAlignment="1" applyProtection="1">
      <alignment horizontal="right" vertical="center"/>
      <protection locked="0"/>
    </xf>
    <xf numFmtId="49" fontId="4" fillId="0" borderId="0" xfId="3" applyNumberFormat="1" applyFont="1" applyAlignment="1">
      <alignment horizontal="left" vertical="center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9" applyNumberFormat="1" applyFont="1" applyAlignment="1" applyProtection="1">
      <alignment vertical="center"/>
      <protection locked="0"/>
    </xf>
    <xf numFmtId="49" fontId="4" fillId="0" borderId="0" xfId="9" applyNumberFormat="1" applyFont="1" applyAlignment="1" applyProtection="1">
      <alignment horizontal="left" vertical="center"/>
      <protection locked="0"/>
    </xf>
    <xf numFmtId="49" fontId="3" fillId="0" borderId="0" xfId="9" applyNumberFormat="1" applyFont="1" applyAlignment="1" applyProtection="1">
      <alignment horizontal="fill" vertical="center"/>
      <protection locked="0"/>
    </xf>
    <xf numFmtId="165" fontId="4" fillId="0" borderId="0" xfId="1" applyFont="1" applyBorder="1" applyAlignment="1" applyProtection="1">
      <alignment vertical="center"/>
      <protection locked="0"/>
    </xf>
    <xf numFmtId="0" fontId="9" fillId="2" borderId="0" xfId="5" applyFont="1" applyFill="1" applyAlignment="1" applyProtection="1">
      <alignment horizontal="left" vertical="center"/>
      <protection locked="0"/>
    </xf>
    <xf numFmtId="0" fontId="4" fillId="2" borderId="0" xfId="5" applyFont="1" applyFill="1" applyAlignment="1">
      <alignment vertical="center"/>
    </xf>
    <xf numFmtId="0" fontId="13" fillId="2" borderId="0" xfId="7" applyFont="1" applyFill="1" applyAlignment="1">
      <alignment vertical="center"/>
    </xf>
    <xf numFmtId="0" fontId="4" fillId="2" borderId="0" xfId="5" applyFont="1" applyFill="1" applyAlignment="1" applyProtection="1">
      <alignment horizontal="center" vertical="center"/>
      <protection locked="0"/>
    </xf>
    <xf numFmtId="0" fontId="14" fillId="2" borderId="0" xfId="7" applyFont="1" applyFill="1" applyAlignment="1">
      <alignment vertical="center"/>
    </xf>
    <xf numFmtId="169" fontId="4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167" fontId="4" fillId="2" borderId="0" xfId="0" applyNumberFormat="1" applyFont="1" applyFill="1" applyAlignment="1">
      <alignment vertical="center"/>
    </xf>
    <xf numFmtId="0" fontId="4" fillId="2" borderId="0" xfId="5" applyFont="1" applyFill="1" applyAlignment="1" applyProtection="1">
      <alignment horizontal="left" vertical="center"/>
      <protection locked="0"/>
    </xf>
    <xf numFmtId="167" fontId="4" fillId="2" borderId="0" xfId="5" applyNumberFormat="1" applyFont="1" applyFill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0" fontId="10" fillId="2" borderId="0" xfId="5" applyFont="1" applyFill="1" applyAlignment="1" applyProtection="1">
      <alignment horizontal="left" vertical="center"/>
      <protection locked="0"/>
    </xf>
    <xf numFmtId="0" fontId="3" fillId="2" borderId="0" xfId="5" applyFont="1" applyFill="1" applyAlignment="1" applyProtection="1">
      <alignment horizontal="left" vertical="center"/>
      <protection locked="0"/>
    </xf>
    <xf numFmtId="0" fontId="16" fillId="2" borderId="0" xfId="7" applyFont="1" applyFill="1" applyAlignment="1">
      <alignment horizontal="left" vertical="center"/>
    </xf>
    <xf numFmtId="166" fontId="8" fillId="0" borderId="1" xfId="9" applyFont="1" applyBorder="1" applyAlignment="1">
      <alignment vertical="center"/>
    </xf>
    <xf numFmtId="0" fontId="4" fillId="2" borderId="1" xfId="5" applyFont="1" applyFill="1" applyBorder="1" applyAlignment="1" applyProtection="1">
      <alignment horizontal="center" vertical="center"/>
      <protection locked="0"/>
    </xf>
    <xf numFmtId="0" fontId="4" fillId="2" borderId="1" xfId="5" applyFont="1" applyFill="1" applyBorder="1" applyAlignment="1">
      <alignment vertical="center"/>
    </xf>
    <xf numFmtId="0" fontId="13" fillId="2" borderId="1" xfId="7" applyFont="1" applyFill="1" applyBorder="1" applyAlignment="1">
      <alignment vertical="center"/>
    </xf>
    <xf numFmtId="0" fontId="4" fillId="2" borderId="1" xfId="5" applyFont="1" applyFill="1" applyBorder="1" applyAlignment="1" applyProtection="1">
      <alignment horizontal="left" vertical="center"/>
      <protection locked="0"/>
    </xf>
    <xf numFmtId="169" fontId="4" fillId="2" borderId="1" xfId="5" applyNumberFormat="1" applyFont="1" applyFill="1" applyBorder="1" applyAlignment="1">
      <alignment vertical="center"/>
    </xf>
    <xf numFmtId="169" fontId="16" fillId="2" borderId="1" xfId="7" applyNumberFormat="1" applyFont="1" applyFill="1" applyBorder="1" applyAlignment="1">
      <alignment vertical="center"/>
    </xf>
    <xf numFmtId="166" fontId="17" fillId="3" borderId="0" xfId="9" applyFont="1" applyFill="1" applyAlignment="1">
      <alignment horizontal="fill" vertical="center"/>
    </xf>
    <xf numFmtId="0" fontId="17" fillId="3" borderId="0" xfId="0" applyFont="1" applyFill="1" applyAlignment="1" applyProtection="1">
      <alignment vertical="center"/>
      <protection locked="0"/>
    </xf>
    <xf numFmtId="166" fontId="17" fillId="3" borderId="1" xfId="9" applyFont="1" applyFill="1" applyBorder="1" applyAlignment="1" applyProtection="1">
      <alignment horizontal="right" vertical="center"/>
      <protection locked="0"/>
    </xf>
    <xf numFmtId="0" fontId="17" fillId="3" borderId="1" xfId="0" applyFont="1" applyFill="1" applyBorder="1" applyAlignment="1" applyProtection="1">
      <alignment vertical="center"/>
      <protection locked="0"/>
    </xf>
    <xf numFmtId="169" fontId="18" fillId="3" borderId="0" xfId="0" applyNumberFormat="1" applyFont="1" applyFill="1" applyAlignment="1" applyProtection="1">
      <alignment vertical="center"/>
      <protection locked="0"/>
    </xf>
    <xf numFmtId="167" fontId="18" fillId="3" borderId="0" xfId="0" applyNumberFormat="1" applyFont="1" applyFill="1" applyAlignment="1" applyProtection="1">
      <alignment vertical="center"/>
      <protection locked="0"/>
    </xf>
    <xf numFmtId="0" fontId="17" fillId="3" borderId="0" xfId="5" applyFont="1" applyFill="1" applyAlignment="1" applyProtection="1">
      <alignment horizontal="center" vertical="center"/>
      <protection locked="0"/>
    </xf>
    <xf numFmtId="0" fontId="17" fillId="3" borderId="0" xfId="5" applyFont="1" applyFill="1" applyAlignment="1">
      <alignment vertical="center"/>
    </xf>
    <xf numFmtId="0" fontId="19" fillId="3" borderId="0" xfId="7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17" fillId="3" borderId="1" xfId="5" applyFont="1" applyFill="1" applyBorder="1" applyAlignment="1">
      <alignment horizontal="left" vertical="center"/>
    </xf>
    <xf numFmtId="0" fontId="17" fillId="3" borderId="1" xfId="7" applyFont="1" applyFill="1" applyBorder="1" applyAlignment="1">
      <alignment vertical="center"/>
    </xf>
    <xf numFmtId="0" fontId="18" fillId="3" borderId="0" xfId="5" applyFont="1" applyFill="1" applyAlignment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49" fontId="20" fillId="0" borderId="0" xfId="0" applyNumberFormat="1" applyFont="1" applyAlignment="1" applyProtection="1">
      <alignment vertical="center"/>
      <protection locked="0"/>
    </xf>
    <xf numFmtId="166" fontId="18" fillId="3" borderId="0" xfId="9" applyFont="1" applyFill="1" applyAlignment="1">
      <alignment horizontal="left" vertical="center"/>
    </xf>
    <xf numFmtId="1" fontId="18" fillId="3" borderId="0" xfId="9" applyNumberFormat="1" applyFont="1" applyFill="1" applyAlignment="1">
      <alignment horizontal="right" vertical="center"/>
    </xf>
    <xf numFmtId="170" fontId="7" fillId="0" borderId="0" xfId="0" applyNumberFormat="1" applyFont="1" applyAlignment="1" applyProtection="1">
      <alignment horizontal="left"/>
      <protection locked="0"/>
    </xf>
    <xf numFmtId="170" fontId="7" fillId="0" borderId="0" xfId="0" applyNumberFormat="1" applyFont="1" applyAlignment="1">
      <alignment horizontal="center" vertical="center"/>
    </xf>
    <xf numFmtId="166" fontId="18" fillId="3" borderId="0" xfId="9" applyFont="1" applyFill="1" applyAlignment="1">
      <alignment horizontal="center" vertical="center"/>
    </xf>
    <xf numFmtId="0" fontId="18" fillId="3" borderId="0" xfId="0" applyFont="1" applyFill="1" applyAlignment="1" applyProtection="1">
      <alignment horizontal="right" vertical="center"/>
      <protection locked="0"/>
    </xf>
    <xf numFmtId="0" fontId="18" fillId="3" borderId="0" xfId="5" applyFont="1" applyFill="1" applyAlignment="1">
      <alignment horizontal="right" vertical="center"/>
    </xf>
    <xf numFmtId="0" fontId="18" fillId="3" borderId="1" xfId="0" applyFont="1" applyFill="1" applyBorder="1" applyAlignment="1">
      <alignment horizontal="left" vertical="center"/>
    </xf>
    <xf numFmtId="169" fontId="4" fillId="3" borderId="1" xfId="0" applyNumberFormat="1" applyFont="1" applyFill="1" applyBorder="1" applyAlignment="1">
      <alignment vertical="center"/>
    </xf>
    <xf numFmtId="167" fontId="4" fillId="3" borderId="1" xfId="0" applyNumberFormat="1" applyFont="1" applyFill="1" applyBorder="1" applyAlignment="1" applyProtection="1">
      <alignment vertical="center"/>
      <protection locked="0"/>
    </xf>
    <xf numFmtId="167" fontId="4" fillId="3" borderId="1" xfId="0" applyNumberFormat="1" applyFont="1" applyFill="1" applyBorder="1" applyAlignment="1">
      <alignment vertical="center"/>
    </xf>
    <xf numFmtId="167" fontId="4" fillId="3" borderId="1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6" fontId="4" fillId="0" borderId="0" xfId="10" applyFont="1" applyAlignment="1" applyProtection="1">
      <alignment horizontal="left" vertical="center"/>
      <protection locked="0"/>
    </xf>
    <xf numFmtId="166" fontId="4" fillId="2" borderId="0" xfId="10" applyFont="1" applyFill="1" applyAlignment="1" applyProtection="1">
      <alignment horizontal="left" vertical="center"/>
      <protection locked="0"/>
    </xf>
    <xf numFmtId="0" fontId="17" fillId="3" borderId="3" xfId="0" applyFont="1" applyFill="1" applyBorder="1" applyAlignment="1" applyProtection="1">
      <alignment vertical="center"/>
      <protection locked="0"/>
    </xf>
    <xf numFmtId="0" fontId="18" fillId="3" borderId="3" xfId="5" applyFont="1" applyFill="1" applyBorder="1" applyAlignment="1">
      <alignment vertical="center"/>
    </xf>
    <xf numFmtId="0" fontId="18" fillId="3" borderId="1" xfId="7" applyFont="1" applyFill="1" applyBorder="1" applyAlignment="1">
      <alignment horizontal="right" vertical="center"/>
    </xf>
    <xf numFmtId="0" fontId="18" fillId="3" borderId="1" xfId="0" applyFont="1" applyFill="1" applyBorder="1" applyAlignment="1" applyProtection="1">
      <alignment horizontal="right" vertical="center"/>
      <protection locked="0"/>
    </xf>
    <xf numFmtId="1" fontId="18" fillId="3" borderId="0" xfId="9" applyNumberFormat="1" applyFont="1" applyFill="1" applyAlignment="1">
      <alignment horizontal="right" vertical="center" wrapText="1"/>
    </xf>
    <xf numFmtId="0" fontId="17" fillId="3" borderId="1" xfId="0" applyFont="1" applyFill="1" applyBorder="1" applyAlignment="1" applyProtection="1">
      <alignment vertical="center" wrapText="1"/>
      <protection locked="0"/>
    </xf>
    <xf numFmtId="169" fontId="4" fillId="0" borderId="0" xfId="0" applyNumberFormat="1" applyFont="1" applyAlignment="1" applyProtection="1">
      <alignment vertical="center" wrapText="1"/>
      <protection locked="0"/>
    </xf>
    <xf numFmtId="167" fontId="4" fillId="0" borderId="0" xfId="0" applyNumberFormat="1" applyFont="1" applyAlignment="1" applyProtection="1">
      <alignment vertical="center" wrapText="1"/>
      <protection locked="0"/>
    </xf>
    <xf numFmtId="169" fontId="18" fillId="3" borderId="0" xfId="0" applyNumberFormat="1" applyFont="1" applyFill="1" applyAlignment="1" applyProtection="1">
      <alignment vertical="center" wrapText="1"/>
      <protection locked="0"/>
    </xf>
    <xf numFmtId="167" fontId="18" fillId="3" borderId="0" xfId="0" applyNumberFormat="1" applyFont="1" applyFill="1" applyAlignment="1" applyProtection="1">
      <alignment vertical="center" wrapText="1"/>
      <protection locked="0"/>
    </xf>
    <xf numFmtId="167" fontId="18" fillId="3" borderId="1" xfId="0" applyNumberFormat="1" applyFont="1" applyFill="1" applyBorder="1" applyAlignment="1">
      <alignment vertical="center"/>
    </xf>
    <xf numFmtId="167" fontId="18" fillId="3" borderId="1" xfId="0" applyNumberFormat="1" applyFont="1" applyFill="1" applyBorder="1" applyAlignment="1">
      <alignment horizontal="right" vertical="center"/>
    </xf>
    <xf numFmtId="167" fontId="18" fillId="3" borderId="1" xfId="0" applyNumberFormat="1" applyFont="1" applyFill="1" applyBorder="1" applyAlignment="1" applyProtection="1">
      <alignment vertical="center"/>
      <protection locked="0"/>
    </xf>
    <xf numFmtId="171" fontId="4" fillId="0" borderId="0" xfId="1" applyNumberFormat="1" applyFont="1" applyAlignment="1" applyProtection="1">
      <alignment horizontal="right" vertical="center" wrapText="1"/>
      <protection locked="0"/>
    </xf>
    <xf numFmtId="171" fontId="4" fillId="2" borderId="0" xfId="1" applyNumberFormat="1" applyFont="1" applyFill="1" applyAlignment="1">
      <alignment horizontal="right" vertical="center" wrapText="1"/>
    </xf>
    <xf numFmtId="167" fontId="15" fillId="2" borderId="0" xfId="0" applyNumberFormat="1" applyFont="1" applyFill="1" applyAlignment="1">
      <alignment horizontal="right" vertical="center"/>
    </xf>
    <xf numFmtId="167" fontId="18" fillId="3" borderId="1" xfId="0" applyNumberFormat="1" applyFont="1" applyFill="1" applyBorder="1" applyAlignment="1" applyProtection="1">
      <alignment horizontal="right" vertical="center"/>
      <protection locked="0"/>
    </xf>
    <xf numFmtId="167" fontId="15" fillId="2" borderId="0" xfId="0" applyNumberFormat="1" applyFont="1" applyFill="1" applyAlignment="1">
      <alignment horizontal="left" vertical="center"/>
    </xf>
    <xf numFmtId="167" fontId="18" fillId="3" borderId="1" xfId="0" applyNumberFormat="1" applyFont="1" applyFill="1" applyBorder="1" applyAlignment="1">
      <alignment horizontal="left" vertical="center"/>
    </xf>
    <xf numFmtId="171" fontId="4" fillId="2" borderId="0" xfId="1" applyNumberFormat="1" applyFont="1" applyFill="1" applyAlignment="1" applyProtection="1">
      <alignment horizontal="right" vertical="center" wrapText="1"/>
      <protection locked="0"/>
    </xf>
    <xf numFmtId="0" fontId="18" fillId="3" borderId="0" xfId="0" applyFont="1" applyFill="1" applyAlignment="1">
      <alignment horizontal="right" vertical="center"/>
    </xf>
    <xf numFmtId="0" fontId="17" fillId="3" borderId="0" xfId="5" applyFont="1" applyFill="1" applyAlignment="1" applyProtection="1">
      <alignment horizontal="right" vertical="center"/>
      <protection locked="0"/>
    </xf>
    <xf numFmtId="0" fontId="17" fillId="3" borderId="0" xfId="5" applyFont="1" applyFill="1" applyAlignment="1">
      <alignment horizontal="right" vertical="center"/>
    </xf>
    <xf numFmtId="0" fontId="17" fillId="3" borderId="1" xfId="0" applyFont="1" applyFill="1" applyBorder="1" applyAlignment="1" applyProtection="1">
      <alignment horizontal="right" vertical="center"/>
      <protection locked="0"/>
    </xf>
    <xf numFmtId="0" fontId="4" fillId="2" borderId="0" xfId="5" applyFont="1" applyFill="1" applyAlignment="1" applyProtection="1">
      <alignment horizontal="right" vertical="center"/>
      <protection locked="0"/>
    </xf>
    <xf numFmtId="0" fontId="21" fillId="5" borderId="0" xfId="0" applyFont="1" applyFill="1" applyAlignment="1" applyProtection="1">
      <alignment vertical="center"/>
      <protection locked="0"/>
    </xf>
    <xf numFmtId="170" fontId="7" fillId="0" borderId="0" xfId="0" applyNumberFormat="1" applyFont="1" applyAlignment="1" applyProtection="1">
      <alignment horizontal="left" vertical="center"/>
      <protection locked="0"/>
    </xf>
    <xf numFmtId="170" fontId="18" fillId="3" borderId="0" xfId="0" applyNumberFormat="1" applyFont="1" applyFill="1" applyAlignment="1" applyProtection="1">
      <alignment horizontal="left" vertical="center"/>
      <protection locked="0"/>
    </xf>
    <xf numFmtId="0" fontId="18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0" fontId="18" fillId="3" borderId="0" xfId="0" applyNumberFormat="1" applyFont="1" applyFill="1" applyAlignment="1">
      <alignment horizontal="center" vertical="center"/>
    </xf>
    <xf numFmtId="171" fontId="18" fillId="3" borderId="0" xfId="1" applyNumberFormat="1" applyFont="1" applyFill="1" applyAlignment="1" applyProtection="1">
      <alignment horizontal="right" vertical="center" wrapText="1"/>
      <protection locked="0"/>
    </xf>
    <xf numFmtId="171" fontId="18" fillId="3" borderId="1" xfId="1" applyNumberFormat="1" applyFont="1" applyFill="1" applyBorder="1" applyAlignment="1" applyProtection="1">
      <alignment horizontal="right" vertical="center" wrapText="1"/>
      <protection locked="0"/>
    </xf>
    <xf numFmtId="166" fontId="8" fillId="2" borderId="1" xfId="9" applyFont="1" applyFill="1" applyBorder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166" fontId="8" fillId="2" borderId="0" xfId="9" applyFont="1" applyFill="1" applyAlignment="1">
      <alignment vertical="center"/>
    </xf>
    <xf numFmtId="170" fontId="7" fillId="2" borderId="0" xfId="0" applyNumberFormat="1" applyFont="1" applyFill="1" applyAlignment="1" applyProtection="1">
      <alignment horizontal="left" vertical="center"/>
      <protection locked="0"/>
    </xf>
    <xf numFmtId="170" fontId="7" fillId="2" borderId="0" xfId="0" applyNumberFormat="1" applyFont="1" applyFill="1" applyAlignment="1">
      <alignment horizontal="center" vertical="center"/>
    </xf>
    <xf numFmtId="170" fontId="7" fillId="2" borderId="0" xfId="0" applyNumberFormat="1" applyFont="1" applyFill="1" applyAlignment="1">
      <alignment horizontal="left" vertical="center"/>
    </xf>
    <xf numFmtId="0" fontId="14" fillId="2" borderId="0" xfId="0" applyFont="1" applyFill="1" applyAlignment="1" applyProtection="1">
      <alignment vertical="center"/>
      <protection locked="0"/>
    </xf>
    <xf numFmtId="170" fontId="7" fillId="2" borderId="0" xfId="0" applyNumberFormat="1" applyFont="1" applyFill="1" applyAlignment="1">
      <alignment vertical="center"/>
    </xf>
    <xf numFmtId="170" fontId="18" fillId="3" borderId="0" xfId="0" applyNumberFormat="1" applyFont="1" applyFill="1" applyAlignment="1">
      <alignment horizontal="left" vertical="center"/>
    </xf>
    <xf numFmtId="170" fontId="18" fillId="3" borderId="0" xfId="0" applyNumberFormat="1" applyFont="1" applyFill="1" applyAlignment="1">
      <alignment vertical="center"/>
    </xf>
    <xf numFmtId="166" fontId="10" fillId="0" borderId="0" xfId="9" applyFont="1" applyAlignment="1">
      <alignment vertical="center"/>
    </xf>
    <xf numFmtId="170" fontId="18" fillId="3" borderId="1" xfId="0" applyNumberFormat="1" applyFont="1" applyFill="1" applyBorder="1" applyAlignment="1">
      <alignment horizontal="center" vertical="center"/>
    </xf>
    <xf numFmtId="170" fontId="18" fillId="3" borderId="5" xfId="0" applyNumberFormat="1" applyFont="1" applyFill="1" applyBorder="1" applyAlignment="1">
      <alignment horizontal="center" vertical="center"/>
    </xf>
    <xf numFmtId="171" fontId="18" fillId="3" borderId="6" xfId="1" applyNumberFormat="1" applyFont="1" applyFill="1" applyBorder="1" applyAlignment="1" applyProtection="1">
      <alignment horizontal="right" vertical="center" wrapText="1"/>
      <protection locked="0"/>
    </xf>
    <xf numFmtId="171" fontId="18" fillId="3" borderId="7" xfId="1" applyNumberFormat="1" applyFont="1" applyFill="1" applyBorder="1" applyAlignment="1" applyProtection="1">
      <alignment horizontal="right" vertical="center" wrapText="1"/>
      <protection locked="0"/>
    </xf>
    <xf numFmtId="171" fontId="18" fillId="3" borderId="5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vertical="center"/>
      <protection locked="0"/>
    </xf>
    <xf numFmtId="171" fontId="18" fillId="3" borderId="4" xfId="1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11" applyFont="1" applyAlignment="1" applyProtection="1">
      <alignment horizontal="left" vertical="center"/>
      <protection locked="0"/>
    </xf>
    <xf numFmtId="166" fontId="10" fillId="0" borderId="0" xfId="9" applyFont="1" applyAlignment="1">
      <alignment horizontal="left" vertical="center"/>
    </xf>
    <xf numFmtId="0" fontId="4" fillId="2" borderId="0" xfId="5" applyFont="1" applyFill="1" applyAlignment="1" applyProtection="1">
      <alignment horizontal="right" vertical="center"/>
      <protection locked="0"/>
    </xf>
    <xf numFmtId="0" fontId="18" fillId="3" borderId="3" xfId="5" applyFont="1" applyFill="1" applyBorder="1" applyAlignment="1">
      <alignment horizontal="center" vertical="center"/>
    </xf>
    <xf numFmtId="0" fontId="18" fillId="3" borderId="0" xfId="0" applyFont="1" applyFill="1" applyAlignment="1" applyProtection="1">
      <alignment horizontal="right" vertical="center"/>
      <protection locked="0"/>
    </xf>
    <xf numFmtId="0" fontId="18" fillId="3" borderId="0" xfId="5" applyFont="1" applyFill="1" applyAlignment="1">
      <alignment horizontal="right" vertical="center"/>
    </xf>
    <xf numFmtId="171" fontId="18" fillId="3" borderId="9" xfId="1" applyNumberFormat="1" applyFont="1" applyFill="1" applyBorder="1" applyAlignment="1" applyProtection="1">
      <alignment horizontal="right" vertical="center" wrapText="1"/>
      <protection locked="0"/>
    </xf>
  </cellXfs>
  <cellStyles count="12">
    <cellStyle name="Millares" xfId="1" builtinId="3"/>
    <cellStyle name="Millares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5" xr:uid="{00000000-0005-0000-0000-000005000000}"/>
    <cellStyle name="Normal 2 4" xfId="6" xr:uid="{00000000-0005-0000-0000-000006000000}"/>
    <cellStyle name="Normal 3" xfId="7" xr:uid="{00000000-0005-0000-0000-000007000000}"/>
    <cellStyle name="Normal 4" xfId="8" xr:uid="{00000000-0005-0000-0000-000008000000}"/>
    <cellStyle name="Normal_AGRO-1" xfId="11" xr:uid="{00000000-0005-0000-0000-000009000000}"/>
    <cellStyle name="Normal_CTpag64" xfId="9" xr:uid="{00000000-0005-0000-0000-00000A000000}"/>
    <cellStyle name="Normal_TSpag41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12.4.1 - Circulacion mercantil minorista de bienes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9.7526199961346871E-2"/>
          <c:y val="0.16935483870967741"/>
          <c:w val="0.88070024501094135"/>
          <c:h val="0.618495785852855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'12.2 - 12.4'!$H$51</c:f>
              <c:strCache>
                <c:ptCount val="1"/>
                <c:pt idx="0">
                  <c:v>Ciruculacion mercantil minorista de bienes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'12.2 - 12.4'!$I$50:$M$50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'12.2 - 12.4'!$I$51:$M$51</c:f>
              <c:numCache>
                <c:formatCode>#\ ##0.0;[Red]#\ ##0.0</c:formatCode>
                <c:ptCount val="5"/>
                <c:pt idx="0">
                  <c:v>32175.5</c:v>
                </c:pt>
                <c:pt idx="1">
                  <c:v>30594.800000000003</c:v>
                </c:pt>
                <c:pt idx="2" formatCode="#\ ##0.0">
                  <c:v>26402.379151919995</c:v>
                </c:pt>
                <c:pt idx="3" formatCode="#\ ##0.0">
                  <c:v>3090.03954514</c:v>
                </c:pt>
                <c:pt idx="4" formatCode="#\ ##0.0">
                  <c:v>4158.1126891099993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F1-41F7-97F3-B11D98558328}"/>
            </c:ext>
          </c:extLst>
        </c:ser>
        <c:ser>
          <c:idx val="1"/>
          <c:order val="1"/>
          <c:tx>
            <c:strRef>
              <c:f>'12.2 - 12.4'!$H$52</c:f>
              <c:strCache>
                <c:ptCount val="1"/>
                <c:pt idx="0">
                  <c:v>Ventas en el comercio minorista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'12.2 - 12.4'!$I$50:$M$50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'12.2 - 12.4'!$I$52:$M$52</c:f>
              <c:numCache>
                <c:formatCode>#\ ##0.0;[Red]#\ ##0.0</c:formatCode>
                <c:ptCount val="5"/>
                <c:pt idx="0">
                  <c:v>21960.6</c:v>
                </c:pt>
                <c:pt idx="1">
                  <c:v>20725.900000000001</c:v>
                </c:pt>
                <c:pt idx="2">
                  <c:v>17690.916071259995</c:v>
                </c:pt>
                <c:pt idx="3">
                  <c:v>2030.93667172</c:v>
                </c:pt>
                <c:pt idx="4">
                  <c:v>2473.3222966199996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F1-41F7-97F3-B11D98558328}"/>
            </c:ext>
          </c:extLst>
        </c:ser>
        <c:ser>
          <c:idx val="2"/>
          <c:order val="2"/>
          <c:tx>
            <c:strRef>
              <c:f>'12.2 - 12.4'!$H$53</c:f>
              <c:strCache>
                <c:ptCount val="1"/>
                <c:pt idx="0">
                  <c:v>Ventas en la alimentación pública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'12.2 - 12.4'!$I$50:$M$50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'12.2 - 12.4'!$I$53:$M$53</c:f>
              <c:numCache>
                <c:formatCode>#\ ##0.0;[Red]#\ ##0.0</c:formatCode>
                <c:ptCount val="5"/>
                <c:pt idx="0">
                  <c:v>10214.9</c:v>
                </c:pt>
                <c:pt idx="1">
                  <c:v>9868.9</c:v>
                </c:pt>
                <c:pt idx="2" formatCode="#\ ##0.0">
                  <c:v>8711.4630806599998</c:v>
                </c:pt>
                <c:pt idx="3" formatCode="#\ ##0.0">
                  <c:v>1059.1028734199999</c:v>
                </c:pt>
                <c:pt idx="4" formatCode="#\ ##0.0">
                  <c:v>1684.7903924899997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F1-41F7-97F3-B11D98558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0155376"/>
        <c:axId val="580155736"/>
      </c:barChart>
      <c:catAx>
        <c:axId val="580155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51163412322865809"/>
              <c:y val="0.927498736570972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80155736"/>
        <c:crosses val="autoZero"/>
        <c:auto val="1"/>
        <c:lblAlgn val="ctr"/>
        <c:lblOffset val="100"/>
        <c:noMultiLvlLbl val="0"/>
      </c:catAx>
      <c:valAx>
        <c:axId val="580155736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Miles de</a:t>
                </a:r>
                <a:r>
                  <a:rPr lang="en-US" baseline="0"/>
                  <a:t> pesos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5732383214568489E-2"/>
              <c:y val="1.704732560603834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80155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480224562190998"/>
          <c:y val="0.14077859832738299"/>
          <c:w val="0.38838442403725654"/>
          <c:h val="0.403734859229552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50</xdr:row>
      <xdr:rowOff>7620</xdr:rowOff>
    </xdr:from>
    <xdr:to>
      <xdr:col>6</xdr:col>
      <xdr:colOff>784860</xdr:colOff>
      <xdr:row>62</xdr:row>
      <xdr:rowOff>175260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CABF77A-8C2B-98AA-DC9F-FFEE771751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ro2\D\Territorio%20Medio%20Ambiente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 5"/>
      <sheetName val="pag 6"/>
      <sheetName val="pag 7"/>
      <sheetName val="pag 8"/>
      <sheetName val="pag 9"/>
      <sheetName val="pag 10"/>
      <sheetName val="pag 11"/>
      <sheetName val="pag 12"/>
      <sheetName val="pag 13"/>
      <sheetName val="pag 14"/>
      <sheetName val="pag 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4"/>
  <sheetViews>
    <sheetView showGridLines="0" view="pageBreakPreview" topLeftCell="A43" zoomScale="115" zoomScaleNormal="100" zoomScaleSheetLayoutView="115" workbookViewId="0">
      <selection activeCell="B16" sqref="B16"/>
    </sheetView>
  </sheetViews>
  <sheetFormatPr baseColWidth="10" defaultColWidth="11.44140625" defaultRowHeight="11.4" x14ac:dyDescent="0.25"/>
  <cols>
    <col min="1" max="1" width="32.5546875" style="3" customWidth="1"/>
    <col min="2" max="2" width="8.33203125" style="3" customWidth="1"/>
    <col min="3" max="3" width="10.33203125" style="3" customWidth="1"/>
    <col min="4" max="4" width="10.44140625" style="3" customWidth="1"/>
    <col min="5" max="5" width="11.21875" style="3" customWidth="1"/>
    <col min="6" max="6" width="10.21875" style="3" customWidth="1"/>
    <col min="7" max="7" width="12.109375" style="3" customWidth="1"/>
    <col min="8" max="10" width="12.88671875" style="3" customWidth="1"/>
    <col min="11" max="16384" width="11.44140625" style="3"/>
  </cols>
  <sheetData>
    <row r="1" spans="1:8" ht="14.55" customHeight="1" x14ac:dyDescent="0.25">
      <c r="A1" s="122" t="s">
        <v>91</v>
      </c>
      <c r="B1" s="122"/>
      <c r="C1" s="122"/>
      <c r="D1" s="122"/>
      <c r="E1" s="122"/>
      <c r="F1" s="2"/>
      <c r="G1" s="2"/>
      <c r="H1" s="103" t="s">
        <v>90</v>
      </c>
    </row>
    <row r="2" spans="1:8" ht="14.55" customHeight="1" x14ac:dyDescent="0.25">
      <c r="A2" s="2"/>
      <c r="B2" s="2"/>
      <c r="C2" s="2"/>
      <c r="D2" s="2"/>
      <c r="E2" s="2"/>
      <c r="F2" s="2"/>
      <c r="G2" s="2"/>
    </row>
    <row r="3" spans="1:8" ht="4.5" customHeight="1" x14ac:dyDescent="0.25">
      <c r="A3" s="39"/>
      <c r="B3" s="39"/>
      <c r="C3" s="39"/>
      <c r="D3" s="39"/>
      <c r="E3" s="39"/>
      <c r="F3" s="39"/>
      <c r="G3" s="39"/>
    </row>
    <row r="4" spans="1:8" ht="4.5" customHeight="1" x14ac:dyDescent="0.25">
      <c r="A4" s="46"/>
      <c r="B4" s="46"/>
      <c r="C4" s="46"/>
      <c r="D4" s="46"/>
      <c r="E4" s="46"/>
      <c r="F4" s="46"/>
      <c r="G4" s="46"/>
    </row>
    <row r="5" spans="1:8" s="6" customFormat="1" ht="14.55" customHeight="1" x14ac:dyDescent="0.25">
      <c r="A5" s="63" t="s">
        <v>110</v>
      </c>
      <c r="B5" s="67" t="s">
        <v>3</v>
      </c>
      <c r="C5" s="64">
        <v>2019</v>
      </c>
      <c r="D5" s="64">
        <v>2020</v>
      </c>
      <c r="E5" s="64">
        <v>2021</v>
      </c>
      <c r="F5" s="64">
        <v>2022</v>
      </c>
      <c r="G5" s="64">
        <v>2023</v>
      </c>
    </row>
    <row r="6" spans="1:8" ht="4.5" customHeight="1" x14ac:dyDescent="0.25">
      <c r="A6" s="48"/>
      <c r="B6" s="48"/>
      <c r="C6" s="49"/>
      <c r="D6" s="49"/>
      <c r="E6" s="49"/>
      <c r="F6" s="49"/>
      <c r="G6" s="49"/>
    </row>
    <row r="7" spans="1:8" ht="4.5" customHeight="1" x14ac:dyDescent="0.25">
      <c r="A7" s="7"/>
      <c r="B7" s="7"/>
      <c r="C7" s="8"/>
      <c r="D7" s="8"/>
      <c r="E7" s="9"/>
      <c r="F7" s="9"/>
      <c r="G7" s="9"/>
      <c r="H7" s="60"/>
    </row>
    <row r="8" spans="1:8" ht="14.55" customHeight="1" x14ac:dyDescent="0.25">
      <c r="A8" s="105" t="s">
        <v>44</v>
      </c>
      <c r="B8" s="109" t="s">
        <v>7</v>
      </c>
      <c r="C8" s="110">
        <v>0</v>
      </c>
      <c r="D8" s="111">
        <v>0</v>
      </c>
      <c r="E8" s="111">
        <v>0</v>
      </c>
      <c r="F8" s="111">
        <v>190.8</v>
      </c>
      <c r="G8" s="111">
        <v>5076</v>
      </c>
      <c r="H8" s="60">
        <v>35110014000</v>
      </c>
    </row>
    <row r="9" spans="1:8" ht="14.55" customHeight="1" x14ac:dyDescent="0.25">
      <c r="A9" s="76" t="s">
        <v>13</v>
      </c>
      <c r="B9" s="66"/>
      <c r="C9" s="97"/>
      <c r="D9" s="97"/>
      <c r="E9" s="97"/>
      <c r="F9" s="97">
        <v>190.8</v>
      </c>
      <c r="G9" s="97">
        <v>5076</v>
      </c>
      <c r="H9" s="60">
        <v>2204</v>
      </c>
    </row>
    <row r="10" spans="1:8" ht="4.5" customHeight="1" x14ac:dyDescent="0.25">
      <c r="A10" s="104"/>
      <c r="B10" s="66"/>
      <c r="C10" s="97"/>
      <c r="D10" s="97"/>
      <c r="E10" s="97"/>
      <c r="F10" s="97"/>
      <c r="G10" s="97"/>
      <c r="H10" s="60"/>
    </row>
    <row r="11" spans="1:8" ht="14.55" customHeight="1" x14ac:dyDescent="0.25">
      <c r="A11" s="105" t="s">
        <v>45</v>
      </c>
      <c r="B11" s="109" t="s">
        <v>86</v>
      </c>
      <c r="C11" s="110">
        <v>0</v>
      </c>
      <c r="D11" s="110">
        <v>0</v>
      </c>
      <c r="E11" s="111">
        <v>1690</v>
      </c>
      <c r="F11" s="111">
        <v>26432</v>
      </c>
      <c r="G11" s="111">
        <v>1637</v>
      </c>
      <c r="H11" s="60">
        <v>37370010000</v>
      </c>
    </row>
    <row r="12" spans="1:8" ht="14.55" customHeight="1" x14ac:dyDescent="0.25">
      <c r="A12" s="76" t="s">
        <v>13</v>
      </c>
      <c r="B12" s="66"/>
      <c r="C12" s="91"/>
      <c r="D12" s="91"/>
      <c r="E12" s="97">
        <v>1690</v>
      </c>
      <c r="F12" s="97">
        <v>26432</v>
      </c>
      <c r="G12" s="97">
        <v>1637</v>
      </c>
      <c r="H12" s="60">
        <v>2204</v>
      </c>
    </row>
    <row r="13" spans="1:8" s="113" customFormat="1" ht="4.5" customHeight="1" x14ac:dyDescent="0.25">
      <c r="A13" s="115"/>
      <c r="B13" s="116"/>
      <c r="C13" s="97"/>
      <c r="D13" s="97"/>
      <c r="E13" s="97"/>
      <c r="F13" s="97"/>
      <c r="G13" s="97"/>
      <c r="H13" s="118"/>
    </row>
    <row r="14" spans="1:8" ht="14.55" customHeight="1" x14ac:dyDescent="0.25">
      <c r="A14" s="120" t="s">
        <v>46</v>
      </c>
      <c r="B14" s="123" t="s">
        <v>4</v>
      </c>
      <c r="C14" s="111">
        <v>418.09999999999997</v>
      </c>
      <c r="D14" s="111">
        <v>3874.7000000000003</v>
      </c>
      <c r="E14" s="111">
        <v>4022.6</v>
      </c>
      <c r="F14" s="111">
        <v>4587.3</v>
      </c>
      <c r="G14" s="111">
        <v>5809.0999999999985</v>
      </c>
      <c r="H14" s="60">
        <v>23490000000</v>
      </c>
    </row>
    <row r="15" spans="1:8" ht="14.55" customHeight="1" x14ac:dyDescent="0.25">
      <c r="A15" s="76" t="s">
        <v>10</v>
      </c>
      <c r="B15" s="66"/>
      <c r="C15" s="97">
        <v>0</v>
      </c>
      <c r="D15" s="97">
        <v>0</v>
      </c>
      <c r="E15" s="97">
        <v>0</v>
      </c>
      <c r="F15" s="97">
        <v>291.3</v>
      </c>
      <c r="G15" s="97">
        <v>561.6</v>
      </c>
      <c r="H15" s="60">
        <v>2201</v>
      </c>
    </row>
    <row r="16" spans="1:8" ht="14.55" customHeight="1" x14ac:dyDescent="0.25">
      <c r="A16" s="76" t="s">
        <v>13</v>
      </c>
      <c r="B16" s="66"/>
      <c r="C16" s="97">
        <v>0</v>
      </c>
      <c r="D16" s="97">
        <v>0</v>
      </c>
      <c r="E16" s="97">
        <v>0</v>
      </c>
      <c r="F16" s="97">
        <v>0</v>
      </c>
      <c r="G16" s="97">
        <v>778.7</v>
      </c>
      <c r="H16" s="60">
        <v>2204</v>
      </c>
    </row>
    <row r="17" spans="1:8" ht="14.55" customHeight="1" x14ac:dyDescent="0.25">
      <c r="A17" s="76" t="s">
        <v>14</v>
      </c>
      <c r="B17" s="66"/>
      <c r="C17" s="97">
        <v>0</v>
      </c>
      <c r="D17" s="97">
        <v>0</v>
      </c>
      <c r="E17" s="97">
        <v>0</v>
      </c>
      <c r="F17" s="97">
        <v>0</v>
      </c>
      <c r="G17" s="97">
        <v>654.20000000000005</v>
      </c>
      <c r="H17" s="60">
        <v>2205</v>
      </c>
    </row>
    <row r="18" spans="1:8" ht="14.55" customHeight="1" x14ac:dyDescent="0.25">
      <c r="A18" s="76" t="s">
        <v>15</v>
      </c>
      <c r="B18" s="66"/>
      <c r="C18" s="97">
        <v>0</v>
      </c>
      <c r="D18" s="97">
        <v>1.9</v>
      </c>
      <c r="E18" s="97">
        <v>2.7</v>
      </c>
      <c r="F18" s="97">
        <v>0</v>
      </c>
      <c r="G18" s="97">
        <v>1.1000000000000001</v>
      </c>
      <c r="H18" s="60">
        <v>2206</v>
      </c>
    </row>
    <row r="19" spans="1:8" ht="14.55" customHeight="1" x14ac:dyDescent="0.25">
      <c r="A19" s="76" t="s">
        <v>16</v>
      </c>
      <c r="B19" s="66"/>
      <c r="C19" s="97">
        <v>0</v>
      </c>
      <c r="D19" s="97">
        <v>0</v>
      </c>
      <c r="E19" s="97">
        <v>0</v>
      </c>
      <c r="F19" s="97">
        <v>0</v>
      </c>
      <c r="G19" s="97">
        <v>858.8</v>
      </c>
      <c r="H19" s="60">
        <v>2207</v>
      </c>
    </row>
    <row r="20" spans="1:8" ht="14.55" customHeight="1" x14ac:dyDescent="0.25">
      <c r="A20" s="76" t="s">
        <v>18</v>
      </c>
      <c r="B20" s="66"/>
      <c r="C20" s="97">
        <v>407.2</v>
      </c>
      <c r="D20" s="97">
        <v>3872.8</v>
      </c>
      <c r="E20" s="97">
        <v>4019.9</v>
      </c>
      <c r="F20" s="97">
        <v>3836.1</v>
      </c>
      <c r="G20" s="97">
        <v>1958.4</v>
      </c>
      <c r="H20" s="60">
        <v>2209</v>
      </c>
    </row>
    <row r="21" spans="1:8" ht="14.55" customHeight="1" x14ac:dyDescent="0.25">
      <c r="A21" s="76" t="s">
        <v>19</v>
      </c>
      <c r="B21" s="66"/>
      <c r="C21" s="97">
        <v>0</v>
      </c>
      <c r="D21" s="97">
        <v>0</v>
      </c>
      <c r="E21" s="97">
        <v>0</v>
      </c>
      <c r="F21" s="97">
        <v>110.8</v>
      </c>
      <c r="G21" s="97">
        <v>82.9</v>
      </c>
      <c r="H21" s="60">
        <v>2210</v>
      </c>
    </row>
    <row r="22" spans="1:8" ht="14.55" customHeight="1" x14ac:dyDescent="0.25">
      <c r="A22" s="77" t="s">
        <v>20</v>
      </c>
      <c r="B22" s="66"/>
      <c r="C22" s="97">
        <v>10.9</v>
      </c>
      <c r="D22" s="97">
        <v>0</v>
      </c>
      <c r="E22" s="97">
        <v>0</v>
      </c>
      <c r="F22" s="97">
        <v>349.1</v>
      </c>
      <c r="G22" s="97">
        <v>913.4</v>
      </c>
      <c r="H22" s="60">
        <v>2211</v>
      </c>
    </row>
    <row r="23" spans="1:8" s="113" customFormat="1" ht="4.5" customHeight="1" x14ac:dyDescent="0.25">
      <c r="A23" s="117"/>
      <c r="B23" s="116"/>
      <c r="C23" s="97"/>
      <c r="D23" s="97"/>
      <c r="E23" s="97"/>
      <c r="F23" s="97"/>
      <c r="G23" s="97"/>
      <c r="H23" s="118"/>
    </row>
    <row r="24" spans="1:8" ht="14.55" customHeight="1" x14ac:dyDescent="0.25">
      <c r="A24" s="120" t="s">
        <v>47</v>
      </c>
      <c r="B24" s="120"/>
      <c r="C24" s="120"/>
      <c r="D24" s="120"/>
      <c r="E24" s="120"/>
      <c r="F24" s="120"/>
      <c r="G24" s="120"/>
      <c r="H24" s="60">
        <v>24131000000</v>
      </c>
    </row>
    <row r="25" spans="1:8" ht="14.55" customHeight="1" x14ac:dyDescent="0.25">
      <c r="A25" s="120"/>
      <c r="B25" s="123" t="s">
        <v>7</v>
      </c>
      <c r="C25" s="111">
        <v>34945.4</v>
      </c>
      <c r="D25" s="111">
        <v>12038.1</v>
      </c>
      <c r="E25" s="111">
        <v>7220.7</v>
      </c>
      <c r="F25" s="111">
        <v>756.60000000000014</v>
      </c>
      <c r="G25" s="111">
        <v>20040</v>
      </c>
      <c r="H25" s="60"/>
    </row>
    <row r="26" spans="1:8" ht="14.55" customHeight="1" x14ac:dyDescent="0.25">
      <c r="A26" s="76" t="s">
        <v>13</v>
      </c>
      <c r="B26" s="66"/>
      <c r="C26" s="97">
        <v>0</v>
      </c>
      <c r="D26" s="97">
        <v>0</v>
      </c>
      <c r="E26" s="97">
        <v>0</v>
      </c>
      <c r="F26" s="97">
        <v>0</v>
      </c>
      <c r="G26" s="97">
        <v>17050.7</v>
      </c>
      <c r="H26" s="60">
        <v>2204</v>
      </c>
    </row>
    <row r="27" spans="1:8" ht="14.55" customHeight="1" x14ac:dyDescent="0.25">
      <c r="A27" s="76" t="s">
        <v>14</v>
      </c>
      <c r="B27" s="66"/>
      <c r="C27" s="97">
        <v>0</v>
      </c>
      <c r="D27" s="97">
        <v>0</v>
      </c>
      <c r="E27" s="97">
        <v>0</v>
      </c>
      <c r="F27" s="97">
        <v>0</v>
      </c>
      <c r="G27" s="97">
        <v>125.5</v>
      </c>
      <c r="H27" s="60">
        <v>2205</v>
      </c>
    </row>
    <row r="28" spans="1:8" ht="14.55" customHeight="1" x14ac:dyDescent="0.25">
      <c r="A28" s="76" t="s">
        <v>15</v>
      </c>
      <c r="B28" s="66"/>
      <c r="C28" s="97">
        <v>0.5</v>
      </c>
      <c r="D28" s="97">
        <v>3.8</v>
      </c>
      <c r="E28" s="97">
        <v>1.4</v>
      </c>
      <c r="F28" s="97">
        <v>0</v>
      </c>
      <c r="G28" s="97">
        <v>10.8</v>
      </c>
      <c r="H28" s="60">
        <v>2206</v>
      </c>
    </row>
    <row r="29" spans="1:8" ht="14.55" customHeight="1" x14ac:dyDescent="0.25">
      <c r="A29" s="76" t="s">
        <v>16</v>
      </c>
      <c r="B29" s="66"/>
      <c r="C29" s="97">
        <v>0</v>
      </c>
      <c r="D29" s="97">
        <v>0</v>
      </c>
      <c r="E29" s="97">
        <v>0</v>
      </c>
      <c r="F29" s="97">
        <v>0</v>
      </c>
      <c r="G29" s="97">
        <v>195.7</v>
      </c>
      <c r="H29" s="60">
        <v>2207</v>
      </c>
    </row>
    <row r="30" spans="1:8" ht="14.55" customHeight="1" x14ac:dyDescent="0.25">
      <c r="A30" s="76" t="s">
        <v>18</v>
      </c>
      <c r="B30" s="66"/>
      <c r="C30" s="97">
        <v>34944.9</v>
      </c>
      <c r="D30" s="97">
        <v>12034.300000000001</v>
      </c>
      <c r="E30" s="97">
        <v>7219.3</v>
      </c>
      <c r="F30" s="97">
        <v>537.40000000000009</v>
      </c>
      <c r="G30" s="97">
        <v>2320.1</v>
      </c>
      <c r="H30" s="60">
        <v>2209</v>
      </c>
    </row>
    <row r="31" spans="1:8" ht="14.55" customHeight="1" x14ac:dyDescent="0.25">
      <c r="A31" s="77" t="s">
        <v>20</v>
      </c>
      <c r="B31" s="66"/>
      <c r="C31" s="97">
        <v>0</v>
      </c>
      <c r="D31" s="97">
        <v>0</v>
      </c>
      <c r="E31" s="97">
        <v>0</v>
      </c>
      <c r="F31" s="97">
        <v>219.2</v>
      </c>
      <c r="G31" s="97">
        <v>337.2</v>
      </c>
      <c r="H31" s="60">
        <v>2211</v>
      </c>
    </row>
    <row r="32" spans="1:8" s="113" customFormat="1" ht="4.5" customHeight="1" x14ac:dyDescent="0.25">
      <c r="A32" s="117"/>
      <c r="B32" s="116"/>
      <c r="C32" s="97"/>
      <c r="D32" s="97"/>
      <c r="E32" s="97"/>
      <c r="F32" s="97"/>
      <c r="G32" s="97"/>
      <c r="H32" s="118"/>
    </row>
    <row r="33" spans="1:8" ht="14.55" customHeight="1" x14ac:dyDescent="0.25">
      <c r="A33" s="105" t="s">
        <v>48</v>
      </c>
      <c r="B33" s="105"/>
      <c r="C33" s="105"/>
      <c r="D33" s="105"/>
      <c r="E33" s="105"/>
      <c r="F33" s="105"/>
      <c r="G33" s="105"/>
      <c r="H33" s="60">
        <v>24230000000</v>
      </c>
    </row>
    <row r="34" spans="1:8" ht="14.55" customHeight="1" x14ac:dyDescent="0.25">
      <c r="A34" s="105"/>
      <c r="B34" s="123" t="s">
        <v>7</v>
      </c>
      <c r="C34" s="111">
        <v>2.1</v>
      </c>
      <c r="D34" s="111">
        <v>12</v>
      </c>
      <c r="E34" s="111">
        <v>6463.8</v>
      </c>
      <c r="F34" s="111">
        <v>300.60000000000002</v>
      </c>
      <c r="G34" s="111">
        <v>2197.7000000000003</v>
      </c>
      <c r="H34" s="60"/>
    </row>
    <row r="35" spans="1:8" ht="14.55" customHeight="1" x14ac:dyDescent="0.25">
      <c r="A35" s="76" t="s">
        <v>15</v>
      </c>
      <c r="B35" s="66"/>
      <c r="C35" s="97">
        <v>2.1</v>
      </c>
      <c r="D35" s="97">
        <v>12</v>
      </c>
      <c r="E35" s="97">
        <v>6.6</v>
      </c>
      <c r="F35" s="97">
        <v>27.9</v>
      </c>
      <c r="G35" s="97">
        <v>2.6</v>
      </c>
      <c r="H35" s="60">
        <v>2206</v>
      </c>
    </row>
    <row r="36" spans="1:8" ht="14.55" customHeight="1" x14ac:dyDescent="0.25">
      <c r="A36" s="76" t="s">
        <v>18</v>
      </c>
      <c r="B36" s="66"/>
      <c r="C36" s="97">
        <v>0</v>
      </c>
      <c r="D36" s="97">
        <v>0</v>
      </c>
      <c r="E36" s="97">
        <v>6457.2</v>
      </c>
      <c r="F36" s="97">
        <v>210.2</v>
      </c>
      <c r="G36" s="97">
        <v>2118.3000000000002</v>
      </c>
      <c r="H36" s="60">
        <v>2209</v>
      </c>
    </row>
    <row r="37" spans="1:8" ht="14.55" customHeight="1" x14ac:dyDescent="0.25">
      <c r="A37" s="77" t="s">
        <v>20</v>
      </c>
      <c r="B37" s="66"/>
      <c r="C37" s="97">
        <v>0</v>
      </c>
      <c r="D37" s="97">
        <v>0</v>
      </c>
      <c r="E37" s="97">
        <v>0</v>
      </c>
      <c r="F37" s="97">
        <v>62.5</v>
      </c>
      <c r="G37" s="97">
        <v>76.8</v>
      </c>
      <c r="H37" s="60">
        <v>2211</v>
      </c>
    </row>
    <row r="38" spans="1:8" s="113" customFormat="1" ht="4.5" customHeight="1" x14ac:dyDescent="0.25">
      <c r="A38" s="115"/>
      <c r="B38" s="116"/>
      <c r="C38" s="97"/>
      <c r="D38" s="97"/>
      <c r="E38" s="97"/>
      <c r="F38" s="97"/>
      <c r="G38" s="97"/>
      <c r="H38" s="118"/>
    </row>
    <row r="39" spans="1:8" ht="14.55" customHeight="1" x14ac:dyDescent="0.25">
      <c r="A39" s="120" t="s">
        <v>49</v>
      </c>
      <c r="B39" s="120"/>
      <c r="C39" s="120"/>
      <c r="D39" s="120"/>
      <c r="E39" s="120"/>
      <c r="F39" s="120"/>
      <c r="G39" s="120"/>
      <c r="H39" s="60">
        <v>25020000000</v>
      </c>
    </row>
    <row r="40" spans="1:8" ht="14.55" customHeight="1" x14ac:dyDescent="0.25">
      <c r="A40" s="120"/>
      <c r="B40" s="123" t="s">
        <v>9</v>
      </c>
      <c r="C40" s="111">
        <v>7257.6999999999989</v>
      </c>
      <c r="D40" s="111">
        <v>6897.9000000000005</v>
      </c>
      <c r="E40" s="111">
        <v>12129.700000000003</v>
      </c>
      <c r="F40" s="111">
        <v>39845.9</v>
      </c>
      <c r="G40" s="111">
        <v>289138.00000000006</v>
      </c>
      <c r="H40" s="60"/>
    </row>
    <row r="41" spans="1:8" ht="14.55" customHeight="1" x14ac:dyDescent="0.25">
      <c r="A41" s="76" t="s">
        <v>10</v>
      </c>
      <c r="B41" s="66"/>
      <c r="C41" s="91">
        <v>28.7</v>
      </c>
      <c r="D41" s="91">
        <v>3</v>
      </c>
      <c r="E41" s="91">
        <v>0</v>
      </c>
      <c r="F41" s="97">
        <v>7956.2</v>
      </c>
      <c r="G41" s="97">
        <v>10435</v>
      </c>
      <c r="H41" s="60">
        <v>2201</v>
      </c>
    </row>
    <row r="42" spans="1:8" ht="14.55" customHeight="1" x14ac:dyDescent="0.25">
      <c r="A42" s="76" t="s">
        <v>13</v>
      </c>
      <c r="B42" s="66"/>
      <c r="C42" s="91">
        <v>0</v>
      </c>
      <c r="D42" s="91">
        <v>0</v>
      </c>
      <c r="E42" s="91">
        <v>0</v>
      </c>
      <c r="F42" s="97">
        <v>0</v>
      </c>
      <c r="G42" s="97">
        <v>62309.8</v>
      </c>
      <c r="H42" s="60">
        <v>2204</v>
      </c>
    </row>
    <row r="43" spans="1:8" ht="14.55" customHeight="1" x14ac:dyDescent="0.25">
      <c r="A43" s="76" t="s">
        <v>14</v>
      </c>
      <c r="B43" s="66"/>
      <c r="C43" s="91">
        <v>0</v>
      </c>
      <c r="D43" s="91">
        <v>0</v>
      </c>
      <c r="E43" s="91">
        <v>0</v>
      </c>
      <c r="F43" s="97">
        <v>0</v>
      </c>
      <c r="G43" s="97">
        <v>187579.8</v>
      </c>
      <c r="H43" s="60">
        <v>2205</v>
      </c>
    </row>
    <row r="44" spans="1:8" ht="14.55" customHeight="1" x14ac:dyDescent="0.25">
      <c r="A44" s="76" t="s">
        <v>15</v>
      </c>
      <c r="B44" s="66"/>
      <c r="C44" s="91">
        <v>275.09999999999997</v>
      </c>
      <c r="D44" s="91">
        <v>127.7</v>
      </c>
      <c r="E44" s="91">
        <v>254.7</v>
      </c>
      <c r="F44" s="97">
        <v>718.2</v>
      </c>
      <c r="G44" s="97">
        <v>480.5</v>
      </c>
      <c r="H44" s="60">
        <v>2206</v>
      </c>
    </row>
    <row r="45" spans="1:8" ht="14.55" customHeight="1" x14ac:dyDescent="0.25">
      <c r="A45" s="76" t="s">
        <v>16</v>
      </c>
      <c r="B45" s="66"/>
      <c r="C45" s="91">
        <v>0</v>
      </c>
      <c r="D45" s="91">
        <v>0</v>
      </c>
      <c r="E45" s="91">
        <v>0</v>
      </c>
      <c r="F45" s="97">
        <v>0</v>
      </c>
      <c r="G45" s="97">
        <v>1492.2</v>
      </c>
      <c r="H45" s="60">
        <v>2207</v>
      </c>
    </row>
    <row r="46" spans="1:8" ht="14.55" customHeight="1" x14ac:dyDescent="0.25">
      <c r="A46" s="76" t="s">
        <v>18</v>
      </c>
      <c r="B46" s="66"/>
      <c r="C46" s="91">
        <v>6953.9</v>
      </c>
      <c r="D46" s="91">
        <v>6767.2000000000007</v>
      </c>
      <c r="E46" s="91">
        <v>11848.400000000001</v>
      </c>
      <c r="F46" s="97">
        <v>375.1</v>
      </c>
      <c r="G46" s="97">
        <v>4550.8</v>
      </c>
      <c r="H46" s="60">
        <v>2209</v>
      </c>
    </row>
    <row r="47" spans="1:8" ht="14.55" customHeight="1" x14ac:dyDescent="0.25">
      <c r="A47" s="76" t="s">
        <v>19</v>
      </c>
      <c r="B47" s="66"/>
      <c r="C47" s="91">
        <v>0</v>
      </c>
      <c r="D47" s="91">
        <v>0</v>
      </c>
      <c r="E47" s="91">
        <v>26.6</v>
      </c>
      <c r="F47" s="97">
        <v>3979.6</v>
      </c>
      <c r="G47" s="97">
        <v>6275.5</v>
      </c>
      <c r="H47" s="60">
        <v>2210</v>
      </c>
    </row>
    <row r="48" spans="1:8" ht="14.55" customHeight="1" x14ac:dyDescent="0.25">
      <c r="A48" s="77" t="s">
        <v>20</v>
      </c>
      <c r="B48" s="66"/>
      <c r="C48" s="91">
        <v>0</v>
      </c>
      <c r="D48" s="91">
        <v>0</v>
      </c>
      <c r="E48" s="91">
        <v>0</v>
      </c>
      <c r="F48" s="97">
        <v>26816.799999999999</v>
      </c>
      <c r="G48" s="97">
        <v>16014.4</v>
      </c>
      <c r="H48" s="60">
        <v>2211</v>
      </c>
    </row>
    <row r="49" spans="1:8" s="113" customFormat="1" ht="4.5" customHeight="1" x14ac:dyDescent="0.25">
      <c r="A49" s="117"/>
      <c r="B49" s="116"/>
      <c r="C49" s="97"/>
      <c r="D49" s="97"/>
      <c r="E49" s="97"/>
      <c r="F49" s="97"/>
      <c r="G49" s="97"/>
      <c r="H49" s="118"/>
    </row>
    <row r="50" spans="1:8" ht="14.55" customHeight="1" x14ac:dyDescent="0.25">
      <c r="A50" s="105" t="s">
        <v>50</v>
      </c>
      <c r="B50" s="124" t="s">
        <v>9</v>
      </c>
      <c r="C50" s="125">
        <v>34564.699999999997</v>
      </c>
      <c r="D50" s="125">
        <v>23098.400000000001</v>
      </c>
      <c r="E50" s="125">
        <v>921927.7</v>
      </c>
      <c r="F50" s="125">
        <v>8013.3</v>
      </c>
      <c r="G50" s="126">
        <v>107424.89999999998</v>
      </c>
      <c r="H50" s="60">
        <v>2310000000</v>
      </c>
    </row>
    <row r="51" spans="1:8" ht="14.55" customHeight="1" x14ac:dyDescent="0.25">
      <c r="A51" s="76" t="s">
        <v>10</v>
      </c>
      <c r="B51" s="66"/>
      <c r="C51" s="91">
        <v>0.2</v>
      </c>
      <c r="D51" s="91">
        <v>0</v>
      </c>
      <c r="E51" s="97">
        <v>8</v>
      </c>
      <c r="F51" s="97">
        <v>1085.8</v>
      </c>
      <c r="G51" s="97">
        <v>1716.6000000000001</v>
      </c>
      <c r="H51" s="60">
        <v>2201</v>
      </c>
    </row>
    <row r="52" spans="1:8" ht="14.55" customHeight="1" x14ac:dyDescent="0.25">
      <c r="A52" s="76" t="s">
        <v>13</v>
      </c>
      <c r="B52" s="66"/>
      <c r="C52" s="91">
        <v>0</v>
      </c>
      <c r="D52" s="91">
        <v>0</v>
      </c>
      <c r="E52" s="97">
        <v>0</v>
      </c>
      <c r="F52" s="97">
        <v>1.8</v>
      </c>
      <c r="G52" s="97">
        <v>2103.3999999999996</v>
      </c>
      <c r="H52" s="60">
        <v>2204</v>
      </c>
    </row>
    <row r="53" spans="1:8" ht="14.55" customHeight="1" x14ac:dyDescent="0.25">
      <c r="A53" s="76" t="s">
        <v>14</v>
      </c>
      <c r="B53" s="66"/>
      <c r="C53" s="91">
        <v>0</v>
      </c>
      <c r="D53" s="91">
        <v>0</v>
      </c>
      <c r="E53" s="97">
        <v>0</v>
      </c>
      <c r="F53" s="97">
        <v>0</v>
      </c>
      <c r="G53" s="97">
        <v>2092.1999999999998</v>
      </c>
      <c r="H53" s="60">
        <v>2205</v>
      </c>
    </row>
    <row r="54" spans="1:8" ht="14.55" customHeight="1" x14ac:dyDescent="0.25">
      <c r="A54" s="76" t="s">
        <v>15</v>
      </c>
      <c r="B54" s="66"/>
      <c r="C54" s="91">
        <v>5</v>
      </c>
      <c r="D54" s="91">
        <v>158.9</v>
      </c>
      <c r="E54" s="97">
        <v>61.7</v>
      </c>
      <c r="F54" s="97">
        <v>45.2</v>
      </c>
      <c r="G54" s="97">
        <v>27</v>
      </c>
      <c r="H54" s="60">
        <v>2206</v>
      </c>
    </row>
    <row r="55" spans="1:8" ht="14.55" customHeight="1" x14ac:dyDescent="0.25">
      <c r="A55" s="76" t="s">
        <v>16</v>
      </c>
      <c r="B55" s="66"/>
      <c r="C55" s="91">
        <v>0</v>
      </c>
      <c r="D55" s="91">
        <v>0</v>
      </c>
      <c r="E55" s="97">
        <v>0</v>
      </c>
      <c r="F55" s="97">
        <v>0</v>
      </c>
      <c r="G55" s="97">
        <v>2145.3000000000002</v>
      </c>
      <c r="H55" s="60">
        <v>2207</v>
      </c>
    </row>
    <row r="56" spans="1:8" ht="14.55" customHeight="1" x14ac:dyDescent="0.25">
      <c r="A56" s="76" t="s">
        <v>18</v>
      </c>
      <c r="B56" s="66"/>
      <c r="C56" s="91">
        <v>34504.199999999997</v>
      </c>
      <c r="D56" s="91">
        <v>22938.5</v>
      </c>
      <c r="E56" s="97">
        <v>921858</v>
      </c>
      <c r="F56" s="97">
        <v>6498.5</v>
      </c>
      <c r="G56" s="97">
        <v>96650</v>
      </c>
      <c r="H56" s="60">
        <v>2209</v>
      </c>
    </row>
    <row r="57" spans="1:8" ht="14.55" customHeight="1" x14ac:dyDescent="0.25">
      <c r="A57" s="77" t="s">
        <v>20</v>
      </c>
      <c r="B57" s="66"/>
      <c r="C57" s="91">
        <v>0</v>
      </c>
      <c r="D57" s="91">
        <v>0</v>
      </c>
      <c r="E57" s="97">
        <v>0</v>
      </c>
      <c r="F57" s="97">
        <v>382</v>
      </c>
      <c r="G57" s="97">
        <v>2690.4</v>
      </c>
      <c r="H57" s="60">
        <v>2211</v>
      </c>
    </row>
    <row r="58" spans="1:8" s="113" customFormat="1" ht="4.5" customHeight="1" x14ac:dyDescent="0.25">
      <c r="A58" s="112"/>
      <c r="B58" s="112"/>
      <c r="C58" s="112"/>
      <c r="D58" s="112"/>
      <c r="E58" s="112"/>
      <c r="F58" s="112"/>
      <c r="G58" s="112"/>
    </row>
    <row r="59" spans="1:8" s="113" customFormat="1" ht="4.5" customHeight="1" x14ac:dyDescent="0.25">
      <c r="A59" s="114"/>
      <c r="B59" s="114"/>
      <c r="C59" s="114"/>
      <c r="D59" s="114"/>
      <c r="E59" s="114"/>
      <c r="F59" s="114"/>
      <c r="G59" s="114"/>
    </row>
    <row r="60" spans="1:8" ht="14.55" customHeight="1" x14ac:dyDescent="0.25">
      <c r="A60" s="130" t="s">
        <v>92</v>
      </c>
      <c r="B60" s="130"/>
      <c r="C60" s="130"/>
      <c r="D60" s="130"/>
      <c r="E60" s="130"/>
      <c r="F60" s="130"/>
      <c r="G60" s="130"/>
    </row>
    <row r="61" spans="1:8" ht="15" customHeight="1" x14ac:dyDescent="0.2">
      <c r="A61" s="65"/>
      <c r="B61" s="10"/>
      <c r="C61" s="10"/>
      <c r="D61" s="10"/>
      <c r="E61" s="10"/>
      <c r="F61" s="10"/>
      <c r="G61" s="10"/>
    </row>
    <row r="62" spans="1:8" ht="15" customHeight="1" x14ac:dyDescent="0.25">
      <c r="A62" s="4"/>
      <c r="B62" s="4"/>
      <c r="C62" s="4"/>
      <c r="D62" s="5"/>
      <c r="E62" s="11"/>
      <c r="F62" s="11"/>
      <c r="G62" s="11"/>
    </row>
    <row r="63" spans="1:8" ht="15" customHeight="1" x14ac:dyDescent="0.25">
      <c r="A63" s="12"/>
      <c r="B63" s="12"/>
      <c r="C63" s="12"/>
      <c r="E63" s="13"/>
    </row>
    <row r="64" spans="1:8" ht="15" customHeight="1" x14ac:dyDescent="0.25">
      <c r="A64" s="14"/>
      <c r="B64" s="14"/>
      <c r="C64" s="14"/>
    </row>
    <row r="65" spans="1:7" ht="15" customHeight="1" x14ac:dyDescent="0.25">
      <c r="A65" s="7"/>
      <c r="B65" s="7"/>
      <c r="C65" s="7"/>
      <c r="D65" s="15"/>
      <c r="E65" s="16"/>
      <c r="F65" s="17"/>
      <c r="G65" s="17"/>
    </row>
    <row r="66" spans="1:7" ht="15" customHeight="1" x14ac:dyDescent="0.25">
      <c r="A66" s="7"/>
      <c r="B66" s="7"/>
      <c r="C66" s="7"/>
      <c r="D66" s="9"/>
      <c r="E66" s="18"/>
      <c r="F66" s="18"/>
      <c r="G66" s="18"/>
    </row>
    <row r="67" spans="1:7" ht="15" customHeight="1" x14ac:dyDescent="0.25">
      <c r="A67" s="19"/>
      <c r="B67" s="19"/>
      <c r="C67" s="19"/>
      <c r="D67" s="9"/>
      <c r="E67" s="18"/>
      <c r="F67" s="18"/>
      <c r="G67" s="18"/>
    </row>
    <row r="68" spans="1:7" ht="15" customHeight="1" x14ac:dyDescent="0.25">
      <c r="A68" s="7"/>
      <c r="B68" s="7"/>
      <c r="C68" s="7"/>
      <c r="D68" s="9"/>
      <c r="E68" s="18"/>
      <c r="F68" s="18"/>
      <c r="G68" s="18"/>
    </row>
    <row r="69" spans="1:7" ht="15" customHeight="1" x14ac:dyDescent="0.25">
      <c r="A69" s="7"/>
      <c r="B69" s="7"/>
      <c r="C69" s="7"/>
      <c r="D69" s="20"/>
      <c r="E69" s="18"/>
      <c r="F69" s="18"/>
      <c r="G69" s="18"/>
    </row>
    <row r="70" spans="1:7" ht="15" customHeight="1" x14ac:dyDescent="0.25">
      <c r="A70" s="7"/>
      <c r="B70" s="7"/>
      <c r="C70" s="7"/>
      <c r="D70" s="21"/>
      <c r="E70" s="17"/>
      <c r="F70" s="17"/>
      <c r="G70" s="17"/>
    </row>
    <row r="71" spans="1:7" ht="15" customHeight="1" x14ac:dyDescent="0.25">
      <c r="A71" s="22"/>
      <c r="B71" s="22"/>
      <c r="C71" s="22"/>
      <c r="D71" s="23"/>
      <c r="E71" s="16"/>
      <c r="F71" s="16"/>
      <c r="G71" s="24"/>
    </row>
    <row r="72" spans="1:7" ht="15" customHeight="1" x14ac:dyDescent="0.25"/>
    <row r="73" spans="1:7" ht="15" customHeight="1" x14ac:dyDescent="0.25"/>
    <row r="74" spans="1:7" ht="15" customHeight="1" x14ac:dyDescent="0.25"/>
    <row r="75" spans="1:7" ht="15" customHeight="1" x14ac:dyDescent="0.25"/>
    <row r="76" spans="1:7" ht="15" customHeight="1" x14ac:dyDescent="0.25"/>
    <row r="77" spans="1:7" ht="15" customHeight="1" x14ac:dyDescent="0.25"/>
    <row r="78" spans="1:7" ht="15" customHeight="1" x14ac:dyDescent="0.25"/>
    <row r="79" spans="1:7" ht="15" customHeight="1" x14ac:dyDescent="0.25"/>
    <row r="80" spans="1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</sheetData>
  <mergeCells count="1">
    <mergeCell ref="A60:G60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2"/>
  <sheetViews>
    <sheetView showGridLines="0" view="pageBreakPreview" topLeftCell="A13" zoomScaleNormal="100" zoomScaleSheetLayoutView="100" workbookViewId="0">
      <selection activeCell="I31" sqref="I31"/>
    </sheetView>
  </sheetViews>
  <sheetFormatPr baseColWidth="10" defaultColWidth="11.44140625" defaultRowHeight="11.4" x14ac:dyDescent="0.25"/>
  <cols>
    <col min="1" max="1" width="30.6640625" style="3" customWidth="1"/>
    <col min="2" max="4" width="10.44140625" style="3" customWidth="1"/>
    <col min="5" max="5" width="10.33203125" style="3" customWidth="1"/>
    <col min="6" max="6" width="10.5546875" style="3" customWidth="1"/>
    <col min="7" max="7" width="11.6640625" style="3" customWidth="1"/>
    <col min="8" max="10" width="12.88671875" style="3" customWidth="1"/>
    <col min="11" max="16384" width="11.44140625" style="3"/>
  </cols>
  <sheetData>
    <row r="1" spans="1:8" ht="15" customHeight="1" x14ac:dyDescent="0.25">
      <c r="A1" s="122" t="s">
        <v>94</v>
      </c>
      <c r="B1" s="122"/>
      <c r="C1" s="122"/>
      <c r="D1" s="122"/>
      <c r="E1" s="122"/>
      <c r="F1" s="2"/>
      <c r="G1" s="2"/>
      <c r="H1" s="103" t="s">
        <v>90</v>
      </c>
    </row>
    <row r="2" spans="1:8" ht="15" customHeight="1" x14ac:dyDescent="0.25">
      <c r="A2" s="2"/>
      <c r="B2" s="2"/>
      <c r="C2" s="2"/>
      <c r="D2" s="2"/>
      <c r="E2" s="2"/>
      <c r="F2" s="2"/>
      <c r="G2" s="2"/>
    </row>
    <row r="3" spans="1:8" ht="5.0999999999999996" customHeight="1" x14ac:dyDescent="0.25">
      <c r="A3" s="39"/>
      <c r="B3" s="39"/>
      <c r="C3" s="39"/>
      <c r="D3" s="39"/>
      <c r="E3" s="39"/>
      <c r="F3" s="39"/>
      <c r="G3" s="39"/>
    </row>
    <row r="4" spans="1:8" ht="5.0999999999999996" customHeight="1" x14ac:dyDescent="0.25">
      <c r="A4" s="46"/>
      <c r="B4" s="46"/>
      <c r="C4" s="46"/>
      <c r="D4" s="46"/>
      <c r="E4" s="46"/>
      <c r="F4" s="46"/>
      <c r="G4" s="46"/>
    </row>
    <row r="5" spans="1:8" s="6" customFormat="1" ht="15" customHeight="1" x14ac:dyDescent="0.25">
      <c r="A5" s="63" t="s">
        <v>110</v>
      </c>
      <c r="B5" s="67" t="s">
        <v>3</v>
      </c>
      <c r="C5" s="64">
        <v>2019</v>
      </c>
      <c r="D5" s="64">
        <v>2020</v>
      </c>
      <c r="E5" s="64">
        <v>2021</v>
      </c>
      <c r="F5" s="64">
        <v>2022</v>
      </c>
      <c r="G5" s="64">
        <v>2023</v>
      </c>
    </row>
    <row r="6" spans="1:8" ht="5.0999999999999996" customHeight="1" x14ac:dyDescent="0.25">
      <c r="A6" s="48"/>
      <c r="B6" s="48"/>
      <c r="C6" s="49"/>
      <c r="D6" s="49"/>
      <c r="E6" s="49"/>
      <c r="F6" s="49"/>
      <c r="G6" s="49"/>
    </row>
    <row r="7" spans="1:8" ht="5.0999999999999996" customHeight="1" x14ac:dyDescent="0.25">
      <c r="A7" s="7"/>
      <c r="B7" s="7"/>
      <c r="C7" s="8"/>
      <c r="D7" s="8"/>
      <c r="E7" s="9"/>
      <c r="F7" s="9"/>
      <c r="G7" s="9"/>
      <c r="H7" s="60"/>
    </row>
    <row r="8" spans="1:8" ht="15" customHeight="1" x14ac:dyDescent="0.25">
      <c r="A8" s="121" t="s">
        <v>51</v>
      </c>
      <c r="B8" s="109" t="s">
        <v>87</v>
      </c>
      <c r="C8" s="110">
        <v>0</v>
      </c>
      <c r="D8" s="111">
        <v>0</v>
      </c>
      <c r="E8" s="111">
        <v>12916</v>
      </c>
      <c r="F8" s="111">
        <v>7522.5</v>
      </c>
      <c r="G8" s="111">
        <v>1757.8</v>
      </c>
      <c r="H8" s="60">
        <v>15320010000</v>
      </c>
    </row>
    <row r="9" spans="1:8" ht="15" customHeight="1" x14ac:dyDescent="0.25">
      <c r="A9" s="76" t="s">
        <v>10</v>
      </c>
      <c r="B9" s="66"/>
      <c r="C9" s="91" t="s">
        <v>93</v>
      </c>
      <c r="D9" s="91" t="s">
        <v>93</v>
      </c>
      <c r="E9" s="91">
        <v>0</v>
      </c>
      <c r="F9" s="97">
        <v>380.3</v>
      </c>
      <c r="G9" s="91">
        <v>1757.8</v>
      </c>
      <c r="H9" s="60">
        <v>2201</v>
      </c>
    </row>
    <row r="10" spans="1:8" ht="15" customHeight="1" x14ac:dyDescent="0.25">
      <c r="A10" s="76" t="s">
        <v>18</v>
      </c>
      <c r="B10" s="66"/>
      <c r="C10" s="91" t="s">
        <v>93</v>
      </c>
      <c r="D10" s="91" t="s">
        <v>93</v>
      </c>
      <c r="E10" s="91">
        <v>12916</v>
      </c>
      <c r="F10" s="97">
        <v>7142.2</v>
      </c>
      <c r="G10" s="91">
        <v>0</v>
      </c>
      <c r="H10" s="60">
        <v>2209</v>
      </c>
    </row>
    <row r="11" spans="1:8" s="113" customFormat="1" ht="4.95" customHeight="1" x14ac:dyDescent="0.25">
      <c r="A11" s="119"/>
      <c r="B11" s="116"/>
      <c r="C11" s="97"/>
      <c r="D11" s="97"/>
      <c r="E11" s="97"/>
      <c r="F11" s="97"/>
      <c r="G11" s="97"/>
      <c r="H11" s="118"/>
    </row>
    <row r="12" spans="1:8" ht="15" customHeight="1" x14ac:dyDescent="0.25">
      <c r="A12" s="105" t="s">
        <v>52</v>
      </c>
      <c r="B12" s="109" t="s">
        <v>4</v>
      </c>
      <c r="C12" s="111">
        <v>5021.8999999999996</v>
      </c>
      <c r="D12" s="127">
        <v>4189.4999999999991</v>
      </c>
      <c r="E12" s="125">
        <v>21573.399999999998</v>
      </c>
      <c r="F12" s="125">
        <v>18538.900000000001</v>
      </c>
      <c r="G12" s="126">
        <v>6453.4</v>
      </c>
      <c r="H12" s="60">
        <v>23162000000</v>
      </c>
    </row>
    <row r="13" spans="1:8" ht="15" customHeight="1" x14ac:dyDescent="0.25">
      <c r="A13" s="76" t="s">
        <v>10</v>
      </c>
      <c r="B13" s="66"/>
      <c r="C13" s="97">
        <v>7.2</v>
      </c>
      <c r="D13" s="97">
        <v>3.7</v>
      </c>
      <c r="E13" s="97">
        <v>5.0999999999999996</v>
      </c>
      <c r="F13" s="97">
        <v>1142.9000000000001</v>
      </c>
      <c r="G13" s="97">
        <v>1309.3999999999999</v>
      </c>
      <c r="H13" s="60">
        <v>2201</v>
      </c>
    </row>
    <row r="14" spans="1:8" ht="15" customHeight="1" x14ac:dyDescent="0.25">
      <c r="A14" s="76" t="s">
        <v>11</v>
      </c>
      <c r="B14" s="66"/>
      <c r="C14" s="97">
        <v>0</v>
      </c>
      <c r="D14" s="97">
        <v>0</v>
      </c>
      <c r="E14" s="97">
        <v>0</v>
      </c>
      <c r="F14" s="97">
        <v>0</v>
      </c>
      <c r="G14" s="97">
        <v>23.4</v>
      </c>
      <c r="H14" s="60">
        <v>2202</v>
      </c>
    </row>
    <row r="15" spans="1:8" ht="15" customHeight="1" x14ac:dyDescent="0.25">
      <c r="A15" s="76" t="s">
        <v>13</v>
      </c>
      <c r="B15" s="66"/>
      <c r="C15" s="97">
        <v>0</v>
      </c>
      <c r="D15" s="97">
        <v>0</v>
      </c>
      <c r="E15" s="97">
        <v>7.7</v>
      </c>
      <c r="F15" s="97">
        <v>0</v>
      </c>
      <c r="G15" s="97">
        <v>1412.2</v>
      </c>
      <c r="H15" s="60">
        <v>2204</v>
      </c>
    </row>
    <row r="16" spans="1:8" ht="15" customHeight="1" x14ac:dyDescent="0.25">
      <c r="A16" s="76" t="s">
        <v>14</v>
      </c>
      <c r="B16" s="66"/>
      <c r="C16" s="97">
        <v>0</v>
      </c>
      <c r="D16" s="97">
        <v>0</v>
      </c>
      <c r="E16" s="97">
        <v>0</v>
      </c>
      <c r="F16" s="97">
        <v>0</v>
      </c>
      <c r="G16" s="97">
        <v>1312.8</v>
      </c>
      <c r="H16" s="60">
        <v>2205</v>
      </c>
    </row>
    <row r="17" spans="1:8" ht="15" customHeight="1" x14ac:dyDescent="0.25">
      <c r="A17" s="76" t="s">
        <v>15</v>
      </c>
      <c r="B17" s="66"/>
      <c r="C17" s="97">
        <v>7.7</v>
      </c>
      <c r="D17" s="97">
        <v>3.9</v>
      </c>
      <c r="E17" s="97">
        <v>2.2999999999999998</v>
      </c>
      <c r="F17" s="97">
        <v>0.8</v>
      </c>
      <c r="G17" s="97">
        <v>0.3</v>
      </c>
      <c r="H17" s="60">
        <v>2206</v>
      </c>
    </row>
    <row r="18" spans="1:8" ht="15" customHeight="1" x14ac:dyDescent="0.25">
      <c r="A18" s="76" t="s">
        <v>16</v>
      </c>
      <c r="B18" s="66"/>
      <c r="C18" s="97">
        <v>0</v>
      </c>
      <c r="D18" s="97">
        <v>0</v>
      </c>
      <c r="E18" s="97">
        <v>0</v>
      </c>
      <c r="F18" s="97">
        <v>0</v>
      </c>
      <c r="G18" s="97">
        <v>1178.9000000000001</v>
      </c>
      <c r="H18" s="60">
        <v>2207</v>
      </c>
    </row>
    <row r="19" spans="1:8" ht="15" customHeight="1" x14ac:dyDescent="0.25">
      <c r="A19" s="76" t="s">
        <v>17</v>
      </c>
      <c r="B19" s="66"/>
      <c r="C19" s="97">
        <v>1.4</v>
      </c>
      <c r="D19" s="97">
        <v>0</v>
      </c>
      <c r="E19" s="97">
        <v>0</v>
      </c>
      <c r="F19" s="97">
        <v>0</v>
      </c>
      <c r="G19" s="97">
        <v>0</v>
      </c>
      <c r="H19" s="60">
        <v>2208</v>
      </c>
    </row>
    <row r="20" spans="1:8" ht="15" customHeight="1" x14ac:dyDescent="0.25">
      <c r="A20" s="76" t="s">
        <v>18</v>
      </c>
      <c r="B20" s="66"/>
      <c r="C20" s="97">
        <v>5002.8</v>
      </c>
      <c r="D20" s="97">
        <v>4181</v>
      </c>
      <c r="E20" s="97">
        <v>21558.3</v>
      </c>
      <c r="F20" s="97">
        <v>16513.5</v>
      </c>
      <c r="G20" s="97">
        <v>1.3</v>
      </c>
      <c r="H20" s="60">
        <v>2209</v>
      </c>
    </row>
    <row r="21" spans="1:8" ht="15" customHeight="1" x14ac:dyDescent="0.25">
      <c r="A21" s="77" t="s">
        <v>20</v>
      </c>
      <c r="B21" s="66"/>
      <c r="C21" s="97">
        <v>2.8</v>
      </c>
      <c r="D21" s="97">
        <v>0.9</v>
      </c>
      <c r="E21" s="97">
        <v>0</v>
      </c>
      <c r="F21" s="97">
        <v>881.7</v>
      </c>
      <c r="G21" s="97">
        <v>1215.0999999999999</v>
      </c>
      <c r="H21" s="60">
        <v>2211</v>
      </c>
    </row>
    <row r="22" spans="1:8" s="113" customFormat="1" ht="4.95" customHeight="1" x14ac:dyDescent="0.25">
      <c r="A22" s="115"/>
      <c r="B22" s="116"/>
      <c r="C22" s="97"/>
      <c r="D22" s="97"/>
      <c r="E22" s="97"/>
      <c r="F22" s="97"/>
      <c r="G22" s="97"/>
      <c r="H22" s="118"/>
    </row>
    <row r="23" spans="1:8" ht="15" customHeight="1" x14ac:dyDescent="0.25">
      <c r="A23" s="105" t="s">
        <v>53</v>
      </c>
      <c r="B23" s="105"/>
      <c r="C23" s="105"/>
      <c r="D23" s="105"/>
      <c r="E23" s="105"/>
      <c r="F23" s="105"/>
      <c r="G23" s="105"/>
      <c r="H23" s="60">
        <v>24139000000</v>
      </c>
    </row>
    <row r="24" spans="1:8" ht="15" customHeight="1" x14ac:dyDescent="0.25">
      <c r="A24" s="105"/>
      <c r="B24" s="123" t="s">
        <v>7</v>
      </c>
      <c r="C24" s="136">
        <v>0.4</v>
      </c>
      <c r="D24" s="127">
        <v>1.3</v>
      </c>
      <c r="E24" s="125">
        <v>0</v>
      </c>
      <c r="F24" s="125">
        <v>15500</v>
      </c>
      <c r="G24" s="126">
        <v>21285.200000000001</v>
      </c>
      <c r="H24" s="60"/>
    </row>
    <row r="25" spans="1:8" ht="15" customHeight="1" x14ac:dyDescent="0.25">
      <c r="A25" s="76" t="s">
        <v>10</v>
      </c>
      <c r="B25" s="66"/>
      <c r="C25" s="97">
        <v>0</v>
      </c>
      <c r="D25" s="97">
        <v>0</v>
      </c>
      <c r="E25" s="97">
        <v>0</v>
      </c>
      <c r="F25" s="97">
        <v>15500</v>
      </c>
      <c r="G25" s="97">
        <v>21285.200000000001</v>
      </c>
      <c r="H25" s="60">
        <v>2201</v>
      </c>
    </row>
    <row r="26" spans="1:8" ht="15" customHeight="1" x14ac:dyDescent="0.25">
      <c r="A26" s="76" t="s">
        <v>15</v>
      </c>
      <c r="B26" s="66"/>
      <c r="C26" s="97">
        <v>0.4</v>
      </c>
      <c r="D26" s="97">
        <v>1.3</v>
      </c>
      <c r="E26" s="97">
        <v>0</v>
      </c>
      <c r="F26" s="97">
        <v>0</v>
      </c>
      <c r="G26" s="97">
        <v>0</v>
      </c>
      <c r="H26" s="60">
        <v>2206</v>
      </c>
    </row>
    <row r="27" spans="1:8" s="113" customFormat="1" ht="4.95" customHeight="1" x14ac:dyDescent="0.25">
      <c r="A27" s="115"/>
      <c r="B27" s="116"/>
      <c r="C27" s="97"/>
      <c r="D27" s="97"/>
      <c r="E27" s="97"/>
      <c r="F27" s="97"/>
      <c r="G27" s="97"/>
      <c r="H27" s="118"/>
    </row>
    <row r="28" spans="1:8" ht="15" customHeight="1" x14ac:dyDescent="0.25">
      <c r="A28" s="105" t="s">
        <v>54</v>
      </c>
      <c r="B28" s="124"/>
      <c r="C28" s="126">
        <v>30054.399999999998</v>
      </c>
      <c r="D28" s="127">
        <v>13117.5</v>
      </c>
      <c r="E28" s="125">
        <v>258.8</v>
      </c>
      <c r="F28" s="126">
        <v>14555.499999999998</v>
      </c>
      <c r="G28" s="110">
        <v>13147.199999999999</v>
      </c>
      <c r="H28" s="60">
        <v>24310000000</v>
      </c>
    </row>
    <row r="29" spans="1:8" ht="15" customHeight="1" x14ac:dyDescent="0.25">
      <c r="A29" s="76" t="s">
        <v>10</v>
      </c>
      <c r="B29" s="66"/>
      <c r="C29" s="97">
        <v>0</v>
      </c>
      <c r="D29" s="97">
        <v>0</v>
      </c>
      <c r="E29" s="97">
        <v>0</v>
      </c>
      <c r="F29" s="97">
        <v>14343.8</v>
      </c>
      <c r="G29" s="97">
        <v>11497.3</v>
      </c>
      <c r="H29" s="60">
        <v>2201</v>
      </c>
    </row>
    <row r="30" spans="1:8" ht="15" customHeight="1" x14ac:dyDescent="0.25">
      <c r="A30" s="76" t="s">
        <v>13</v>
      </c>
      <c r="B30" s="66"/>
      <c r="C30" s="97">
        <v>0</v>
      </c>
      <c r="D30" s="97">
        <v>0</v>
      </c>
      <c r="E30" s="97">
        <v>0</v>
      </c>
      <c r="F30" s="97">
        <v>0</v>
      </c>
      <c r="G30" s="97">
        <v>302.5</v>
      </c>
      <c r="H30" s="60">
        <v>2204</v>
      </c>
    </row>
    <row r="31" spans="1:8" ht="15" customHeight="1" x14ac:dyDescent="0.25">
      <c r="A31" s="76" t="s">
        <v>14</v>
      </c>
      <c r="B31" s="66"/>
      <c r="C31" s="97">
        <v>0</v>
      </c>
      <c r="D31" s="97">
        <v>0</v>
      </c>
      <c r="E31" s="97">
        <v>0</v>
      </c>
      <c r="F31" s="97">
        <v>0</v>
      </c>
      <c r="G31" s="97">
        <v>919.1</v>
      </c>
      <c r="H31" s="60">
        <v>2205</v>
      </c>
    </row>
    <row r="32" spans="1:8" ht="15" customHeight="1" x14ac:dyDescent="0.25">
      <c r="A32" s="76" t="s">
        <v>18</v>
      </c>
      <c r="B32" s="66"/>
      <c r="C32" s="97">
        <v>30054.399999999998</v>
      </c>
      <c r="D32" s="97">
        <v>13117.5</v>
      </c>
      <c r="E32" s="97">
        <v>258.8</v>
      </c>
      <c r="F32" s="97">
        <v>10.3</v>
      </c>
      <c r="G32" s="97">
        <v>255.5</v>
      </c>
      <c r="H32" s="60">
        <v>2209</v>
      </c>
    </row>
    <row r="33" spans="1:8" ht="15" customHeight="1" x14ac:dyDescent="0.25">
      <c r="A33" s="77" t="s">
        <v>20</v>
      </c>
      <c r="B33" s="66"/>
      <c r="C33" s="97">
        <v>0</v>
      </c>
      <c r="D33" s="97">
        <v>0</v>
      </c>
      <c r="E33" s="97">
        <v>0</v>
      </c>
      <c r="F33" s="97">
        <v>201.4</v>
      </c>
      <c r="G33" s="97">
        <v>172.8</v>
      </c>
      <c r="H33" s="60">
        <v>2211</v>
      </c>
    </row>
    <row r="34" spans="1:8" s="113" customFormat="1" ht="4.95" customHeight="1" x14ac:dyDescent="0.25">
      <c r="A34" s="115"/>
      <c r="B34" s="116"/>
      <c r="C34" s="97"/>
      <c r="D34" s="97"/>
      <c r="E34" s="97"/>
      <c r="F34" s="97"/>
      <c r="G34" s="97"/>
      <c r="H34" s="118"/>
    </row>
    <row r="35" spans="1:8" ht="15" customHeight="1" x14ac:dyDescent="0.25">
      <c r="A35" s="120" t="s">
        <v>55</v>
      </c>
      <c r="B35" s="109"/>
      <c r="C35" s="110">
        <v>23792.400000000001</v>
      </c>
      <c r="D35" s="111">
        <v>5149.0999999999995</v>
      </c>
      <c r="E35" s="111">
        <v>5018.3999999999996</v>
      </c>
      <c r="F35" s="111">
        <v>9443.8999999999978</v>
      </c>
      <c r="G35" s="110">
        <v>21598.7</v>
      </c>
      <c r="H35" s="60">
        <v>24490000000</v>
      </c>
    </row>
    <row r="36" spans="1:8" ht="15" customHeight="1" x14ac:dyDescent="0.25">
      <c r="A36" s="76" t="s">
        <v>10</v>
      </c>
      <c r="B36" s="66"/>
      <c r="C36" s="91">
        <v>0</v>
      </c>
      <c r="D36" s="91">
        <v>0</v>
      </c>
      <c r="E36" s="91">
        <v>0</v>
      </c>
      <c r="F36" s="97">
        <v>8938.7999999999993</v>
      </c>
      <c r="G36" s="91">
        <v>18073.099999999999</v>
      </c>
      <c r="H36" s="60">
        <v>2201</v>
      </c>
    </row>
    <row r="37" spans="1:8" ht="15" customHeight="1" x14ac:dyDescent="0.25">
      <c r="A37" s="76" t="s">
        <v>13</v>
      </c>
      <c r="B37" s="66"/>
      <c r="C37" s="91">
        <v>0</v>
      </c>
      <c r="D37" s="91">
        <v>0</v>
      </c>
      <c r="E37" s="91">
        <v>0</v>
      </c>
      <c r="F37" s="97">
        <v>0</v>
      </c>
      <c r="G37" s="91">
        <v>743.3</v>
      </c>
      <c r="H37" s="60">
        <v>2204</v>
      </c>
    </row>
    <row r="38" spans="1:8" ht="15" customHeight="1" x14ac:dyDescent="0.25">
      <c r="A38" s="76" t="s">
        <v>14</v>
      </c>
      <c r="B38" s="66"/>
      <c r="C38" s="91">
        <v>0</v>
      </c>
      <c r="D38" s="91">
        <v>0</v>
      </c>
      <c r="E38" s="91">
        <v>0</v>
      </c>
      <c r="F38" s="97">
        <v>0</v>
      </c>
      <c r="G38" s="91">
        <v>727</v>
      </c>
      <c r="H38" s="60">
        <v>2205</v>
      </c>
    </row>
    <row r="39" spans="1:8" ht="15" customHeight="1" x14ac:dyDescent="0.25">
      <c r="A39" s="76" t="s">
        <v>15</v>
      </c>
      <c r="B39" s="66"/>
      <c r="C39" s="91">
        <v>0.2</v>
      </c>
      <c r="D39" s="91">
        <v>3.9</v>
      </c>
      <c r="E39" s="91">
        <v>190</v>
      </c>
      <c r="F39" s="97">
        <v>17.8</v>
      </c>
      <c r="G39" s="91">
        <v>5</v>
      </c>
      <c r="H39" s="60">
        <v>2206</v>
      </c>
    </row>
    <row r="40" spans="1:8" ht="15" customHeight="1" x14ac:dyDescent="0.25">
      <c r="A40" s="76" t="s">
        <v>18</v>
      </c>
      <c r="B40" s="66"/>
      <c r="C40" s="91">
        <v>23768.5</v>
      </c>
      <c r="D40" s="91">
        <v>5095.8999999999996</v>
      </c>
      <c r="E40" s="91">
        <v>4828.3999999999996</v>
      </c>
      <c r="F40" s="97">
        <v>348.5</v>
      </c>
      <c r="G40" s="91">
        <v>1866.1</v>
      </c>
      <c r="H40" s="60">
        <v>2209</v>
      </c>
    </row>
    <row r="41" spans="1:8" ht="15" customHeight="1" x14ac:dyDescent="0.25">
      <c r="A41" s="77" t="s">
        <v>20</v>
      </c>
      <c r="B41" s="66"/>
      <c r="C41" s="91">
        <v>23.7</v>
      </c>
      <c r="D41" s="91">
        <v>49.3</v>
      </c>
      <c r="E41" s="91">
        <v>0</v>
      </c>
      <c r="F41" s="97">
        <v>138.80000000000001</v>
      </c>
      <c r="G41" s="91">
        <v>184.2</v>
      </c>
      <c r="H41" s="60">
        <v>2211</v>
      </c>
    </row>
    <row r="42" spans="1:8" s="113" customFormat="1" ht="4.95" customHeight="1" x14ac:dyDescent="0.25">
      <c r="A42" s="117"/>
      <c r="B42" s="116"/>
      <c r="C42" s="97"/>
      <c r="D42" s="97"/>
      <c r="E42" s="97"/>
      <c r="F42" s="97"/>
      <c r="G42" s="97"/>
      <c r="H42" s="118"/>
    </row>
    <row r="43" spans="1:8" ht="15" customHeight="1" x14ac:dyDescent="0.25">
      <c r="A43" s="105" t="s">
        <v>56</v>
      </c>
      <c r="B43" s="105"/>
      <c r="C43" s="105"/>
      <c r="D43" s="105"/>
      <c r="E43" s="105"/>
      <c r="F43" s="105"/>
      <c r="G43" s="105"/>
      <c r="H43" s="60">
        <v>41242010003</v>
      </c>
    </row>
    <row r="44" spans="1:8" ht="15" customHeight="1" x14ac:dyDescent="0.25">
      <c r="A44" s="105"/>
      <c r="B44" s="109" t="s">
        <v>88</v>
      </c>
      <c r="C44" s="110">
        <v>0</v>
      </c>
      <c r="D44" s="110">
        <v>0</v>
      </c>
      <c r="E44" s="127">
        <v>0</v>
      </c>
      <c r="F44" s="126">
        <v>0</v>
      </c>
      <c r="G44" s="110">
        <v>59240.9</v>
      </c>
      <c r="H44" s="60"/>
    </row>
    <row r="45" spans="1:8" ht="15" customHeight="1" x14ac:dyDescent="0.25">
      <c r="A45" s="76" t="s">
        <v>10</v>
      </c>
      <c r="B45" s="66"/>
      <c r="C45" s="91" t="s">
        <v>93</v>
      </c>
      <c r="D45" s="91" t="s">
        <v>93</v>
      </c>
      <c r="E45" s="91" t="s">
        <v>93</v>
      </c>
      <c r="F45" s="97" t="s">
        <v>93</v>
      </c>
      <c r="G45" s="91">
        <v>6815.9</v>
      </c>
      <c r="H45" s="60">
        <v>2201</v>
      </c>
    </row>
    <row r="46" spans="1:8" ht="15" customHeight="1" x14ac:dyDescent="0.25">
      <c r="A46" s="76" t="s">
        <v>14</v>
      </c>
      <c r="B46" s="66"/>
      <c r="C46" s="91" t="s">
        <v>93</v>
      </c>
      <c r="D46" s="91" t="s">
        <v>93</v>
      </c>
      <c r="E46" s="91" t="s">
        <v>93</v>
      </c>
      <c r="F46" s="97" t="s">
        <v>93</v>
      </c>
      <c r="G46" s="91">
        <v>52225</v>
      </c>
      <c r="H46" s="60">
        <v>2205</v>
      </c>
    </row>
    <row r="47" spans="1:8" ht="15" customHeight="1" x14ac:dyDescent="0.25">
      <c r="A47" s="76" t="s">
        <v>16</v>
      </c>
      <c r="B47" s="66"/>
      <c r="C47" s="91" t="s">
        <v>93</v>
      </c>
      <c r="D47" s="91" t="s">
        <v>93</v>
      </c>
      <c r="E47" s="91" t="s">
        <v>93</v>
      </c>
      <c r="F47" s="97" t="s">
        <v>93</v>
      </c>
      <c r="G47" s="91">
        <v>200</v>
      </c>
      <c r="H47" s="60">
        <v>2207</v>
      </c>
    </row>
    <row r="48" spans="1:8" s="113" customFormat="1" ht="4.95" customHeight="1" x14ac:dyDescent="0.25">
      <c r="A48" s="115"/>
      <c r="B48" s="116"/>
      <c r="C48" s="97"/>
      <c r="D48" s="97"/>
      <c r="E48" s="97"/>
      <c r="F48" s="97"/>
      <c r="G48" s="97"/>
      <c r="H48" s="118"/>
    </row>
    <row r="49" spans="1:8" ht="15" customHeight="1" x14ac:dyDescent="0.25">
      <c r="A49" s="105" t="s">
        <v>57</v>
      </c>
      <c r="B49" s="105"/>
      <c r="C49" s="105"/>
      <c r="D49" s="105"/>
      <c r="E49" s="105"/>
      <c r="F49" s="105"/>
      <c r="G49" s="105"/>
      <c r="H49" s="60">
        <v>37330000000</v>
      </c>
    </row>
    <row r="50" spans="1:8" ht="15" customHeight="1" x14ac:dyDescent="0.25">
      <c r="A50" s="105"/>
      <c r="B50" s="109" t="s">
        <v>4</v>
      </c>
      <c r="C50" s="127">
        <v>36270.400000000001</v>
      </c>
      <c r="D50" s="125">
        <v>23178</v>
      </c>
      <c r="E50" s="125">
        <v>7566.8</v>
      </c>
      <c r="F50" s="125">
        <v>2047.3000000000002</v>
      </c>
      <c r="G50" s="126">
        <v>18075</v>
      </c>
      <c r="H50" s="60"/>
    </row>
    <row r="51" spans="1:8" ht="15" customHeight="1" x14ac:dyDescent="0.25">
      <c r="A51" s="76" t="s">
        <v>10</v>
      </c>
      <c r="B51" s="66"/>
      <c r="C51" s="97">
        <v>0</v>
      </c>
      <c r="D51" s="97">
        <v>0</v>
      </c>
      <c r="E51" s="97">
        <v>0</v>
      </c>
      <c r="F51" s="97">
        <v>119.8</v>
      </c>
      <c r="G51" s="97">
        <v>348.7</v>
      </c>
      <c r="H51" s="60">
        <v>2201</v>
      </c>
    </row>
    <row r="52" spans="1:8" ht="15" customHeight="1" x14ac:dyDescent="0.25">
      <c r="A52" s="76" t="s">
        <v>13</v>
      </c>
      <c r="B52" s="66"/>
      <c r="C52" s="97">
        <v>0</v>
      </c>
      <c r="D52" s="97">
        <v>0</v>
      </c>
      <c r="E52" s="97">
        <v>0</v>
      </c>
      <c r="F52" s="97">
        <v>0.2</v>
      </c>
      <c r="G52" s="97">
        <v>1510.6</v>
      </c>
      <c r="H52" s="60">
        <v>2204</v>
      </c>
    </row>
    <row r="53" spans="1:8" ht="15" customHeight="1" x14ac:dyDescent="0.25">
      <c r="A53" s="76" t="s">
        <v>14</v>
      </c>
      <c r="B53" s="66"/>
      <c r="C53" s="97">
        <v>0</v>
      </c>
      <c r="D53" s="97">
        <v>0</v>
      </c>
      <c r="E53" s="97">
        <v>0</v>
      </c>
      <c r="F53" s="97">
        <v>0</v>
      </c>
      <c r="G53" s="97">
        <v>589.5</v>
      </c>
      <c r="H53" s="60">
        <v>2205</v>
      </c>
    </row>
    <row r="54" spans="1:8" ht="15" customHeight="1" x14ac:dyDescent="0.25">
      <c r="A54" s="76" t="s">
        <v>18</v>
      </c>
      <c r="B54" s="66"/>
      <c r="C54" s="97">
        <v>36270.400000000001</v>
      </c>
      <c r="D54" s="97">
        <v>23178</v>
      </c>
      <c r="E54" s="97">
        <v>7566.8</v>
      </c>
      <c r="F54" s="97">
        <v>1813.4</v>
      </c>
      <c r="G54" s="97">
        <v>15052.2</v>
      </c>
      <c r="H54" s="60">
        <v>2209</v>
      </c>
    </row>
    <row r="55" spans="1:8" ht="15" customHeight="1" x14ac:dyDescent="0.25">
      <c r="A55" s="77" t="s">
        <v>20</v>
      </c>
      <c r="B55" s="66"/>
      <c r="C55" s="97">
        <v>0</v>
      </c>
      <c r="D55" s="97">
        <v>0</v>
      </c>
      <c r="E55" s="97">
        <v>0</v>
      </c>
      <c r="F55" s="97">
        <v>113.9</v>
      </c>
      <c r="G55" s="97">
        <v>574</v>
      </c>
      <c r="H55" s="60">
        <v>2211</v>
      </c>
    </row>
    <row r="56" spans="1:8" s="113" customFormat="1" ht="4.95" customHeight="1" x14ac:dyDescent="0.25">
      <c r="A56" s="112"/>
      <c r="B56" s="112"/>
      <c r="C56" s="112"/>
      <c r="D56" s="112"/>
      <c r="E56" s="112"/>
      <c r="F56" s="112"/>
      <c r="G56" s="112"/>
    </row>
    <row r="57" spans="1:8" s="113" customFormat="1" ht="4.95" customHeight="1" x14ac:dyDescent="0.25">
      <c r="A57" s="114"/>
      <c r="B57" s="114"/>
      <c r="C57" s="114"/>
      <c r="D57" s="114"/>
      <c r="E57" s="114"/>
      <c r="F57" s="114"/>
      <c r="G57" s="114"/>
    </row>
    <row r="58" spans="1:8" ht="15" customHeight="1" x14ac:dyDescent="0.25">
      <c r="A58" s="130" t="s">
        <v>92</v>
      </c>
      <c r="B58" s="130"/>
      <c r="C58" s="130"/>
      <c r="D58" s="130"/>
      <c r="E58" s="130"/>
      <c r="F58" s="130"/>
      <c r="G58" s="130"/>
    </row>
    <row r="59" spans="1:8" ht="15" customHeight="1" x14ac:dyDescent="0.2">
      <c r="A59" s="65"/>
      <c r="B59" s="10"/>
      <c r="C59" s="10"/>
      <c r="D59" s="10"/>
      <c r="E59" s="10"/>
      <c r="F59" s="10"/>
      <c r="G59" s="10"/>
    </row>
    <row r="60" spans="1:8" ht="15" customHeight="1" x14ac:dyDescent="0.25">
      <c r="A60" s="4"/>
      <c r="B60" s="4"/>
      <c r="C60" s="4"/>
      <c r="D60" s="5"/>
      <c r="E60" s="11"/>
      <c r="F60" s="11"/>
      <c r="G60" s="11"/>
    </row>
    <row r="61" spans="1:8" ht="15" customHeight="1" x14ac:dyDescent="0.25">
      <c r="A61" s="12"/>
      <c r="B61" s="12"/>
      <c r="C61" s="12"/>
      <c r="E61" s="13"/>
    </row>
    <row r="62" spans="1:8" ht="15" customHeight="1" x14ac:dyDescent="0.25">
      <c r="A62" s="14"/>
      <c r="B62" s="14"/>
      <c r="C62" s="14"/>
    </row>
    <row r="63" spans="1:8" ht="15" customHeight="1" x14ac:dyDescent="0.25">
      <c r="A63" s="7"/>
      <c r="B63" s="7"/>
      <c r="C63" s="7"/>
      <c r="D63" s="15"/>
      <c r="E63" s="16"/>
      <c r="F63" s="17"/>
      <c r="G63" s="17"/>
    </row>
    <row r="64" spans="1:8" ht="15" customHeight="1" x14ac:dyDescent="0.25">
      <c r="A64" s="7"/>
      <c r="B64" s="7"/>
      <c r="C64" s="7"/>
      <c r="D64" s="9"/>
      <c r="E64" s="18"/>
      <c r="F64" s="18"/>
      <c r="G64" s="18"/>
    </row>
    <row r="65" spans="1:7" ht="15" customHeight="1" x14ac:dyDescent="0.25">
      <c r="A65" s="19"/>
      <c r="B65" s="19"/>
      <c r="C65" s="19"/>
      <c r="D65" s="9"/>
      <c r="E65" s="18"/>
      <c r="F65" s="18"/>
      <c r="G65" s="18"/>
    </row>
    <row r="66" spans="1:7" ht="15" customHeight="1" x14ac:dyDescent="0.25">
      <c r="A66" s="7"/>
      <c r="B66" s="7"/>
      <c r="C66" s="7"/>
      <c r="D66" s="9"/>
      <c r="E66" s="18"/>
      <c r="F66" s="18"/>
      <c r="G66" s="18"/>
    </row>
    <row r="67" spans="1:7" ht="15" customHeight="1" x14ac:dyDescent="0.25">
      <c r="A67" s="7"/>
      <c r="B67" s="7"/>
      <c r="C67" s="7"/>
      <c r="D67" s="20"/>
      <c r="E67" s="18"/>
      <c r="F67" s="18"/>
      <c r="G67" s="18"/>
    </row>
    <row r="68" spans="1:7" ht="15" customHeight="1" x14ac:dyDescent="0.25">
      <c r="A68" s="7"/>
      <c r="B68" s="7"/>
      <c r="C68" s="7"/>
      <c r="D68" s="21"/>
      <c r="E68" s="17"/>
      <c r="F68" s="17"/>
      <c r="G68" s="17"/>
    </row>
    <row r="69" spans="1:7" ht="15" customHeight="1" x14ac:dyDescent="0.25">
      <c r="A69" s="22"/>
      <c r="B69" s="22"/>
      <c r="C69" s="22"/>
      <c r="D69" s="23"/>
      <c r="E69" s="16"/>
      <c r="F69" s="16"/>
      <c r="G69" s="24"/>
    </row>
    <row r="70" spans="1:7" ht="15" customHeight="1" x14ac:dyDescent="0.25"/>
    <row r="71" spans="1:7" ht="15" customHeight="1" x14ac:dyDescent="0.25"/>
    <row r="72" spans="1:7" ht="15" customHeight="1" x14ac:dyDescent="0.25"/>
    <row r="73" spans="1:7" ht="15" customHeight="1" x14ac:dyDescent="0.25"/>
    <row r="74" spans="1:7" ht="15" customHeight="1" x14ac:dyDescent="0.25"/>
    <row r="75" spans="1:7" ht="15" customHeight="1" x14ac:dyDescent="0.25"/>
    <row r="76" spans="1:7" ht="15" customHeight="1" x14ac:dyDescent="0.25"/>
    <row r="77" spans="1:7" ht="15" customHeight="1" x14ac:dyDescent="0.25"/>
    <row r="78" spans="1:7" ht="15" customHeight="1" x14ac:dyDescent="0.25"/>
    <row r="79" spans="1:7" ht="15" customHeight="1" x14ac:dyDescent="0.25"/>
    <row r="80" spans="1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</sheetData>
  <mergeCells count="1">
    <mergeCell ref="A58:G5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43"/>
  <sheetViews>
    <sheetView showGridLines="0" view="pageBreakPreview" topLeftCell="A34" zoomScaleNormal="100" zoomScaleSheetLayoutView="100" workbookViewId="0">
      <selection activeCell="C64" sqref="C64"/>
    </sheetView>
  </sheetViews>
  <sheetFormatPr baseColWidth="10" defaultColWidth="11.44140625" defaultRowHeight="11.4" x14ac:dyDescent="0.25"/>
  <cols>
    <col min="1" max="1" width="30.6640625" style="3" customWidth="1"/>
    <col min="2" max="4" width="10.44140625" style="3" customWidth="1"/>
    <col min="5" max="5" width="10.88671875" style="3" customWidth="1"/>
    <col min="6" max="6" width="10.5546875" style="3" customWidth="1"/>
    <col min="7" max="7" width="11.6640625" style="3" customWidth="1"/>
    <col min="8" max="10" width="12.88671875" style="3" customWidth="1"/>
    <col min="11" max="16384" width="11.44140625" style="3"/>
  </cols>
  <sheetData>
    <row r="1" spans="1:8" ht="14.55" customHeight="1" x14ac:dyDescent="0.25">
      <c r="A1" s="122" t="s">
        <v>94</v>
      </c>
      <c r="B1" s="122"/>
      <c r="C1" s="122"/>
      <c r="D1" s="122"/>
      <c r="E1" s="122"/>
      <c r="F1" s="2"/>
      <c r="G1" s="2"/>
      <c r="H1" s="103" t="s">
        <v>90</v>
      </c>
    </row>
    <row r="2" spans="1:8" ht="14.55" customHeight="1" x14ac:dyDescent="0.25">
      <c r="A2" s="2"/>
      <c r="B2" s="2"/>
      <c r="C2" s="2"/>
      <c r="D2" s="2"/>
      <c r="E2" s="2"/>
      <c r="F2" s="2"/>
      <c r="G2" s="2"/>
    </row>
    <row r="3" spans="1:8" ht="4.5" customHeight="1" x14ac:dyDescent="0.25">
      <c r="A3" s="39"/>
      <c r="B3" s="39"/>
      <c r="C3" s="39"/>
      <c r="D3" s="39"/>
      <c r="E3" s="39"/>
      <c r="F3" s="39"/>
      <c r="G3" s="39"/>
    </row>
    <row r="4" spans="1:8" ht="4.5" customHeight="1" x14ac:dyDescent="0.25">
      <c r="A4" s="46"/>
      <c r="B4" s="46"/>
      <c r="C4" s="46"/>
      <c r="D4" s="46"/>
      <c r="E4" s="46"/>
      <c r="F4" s="46"/>
      <c r="G4" s="46"/>
    </row>
    <row r="5" spans="1:8" s="6" customFormat="1" ht="14.55" customHeight="1" x14ac:dyDescent="0.25">
      <c r="A5" s="63" t="s">
        <v>110</v>
      </c>
      <c r="B5" s="67" t="s">
        <v>3</v>
      </c>
      <c r="C5" s="64">
        <v>2019</v>
      </c>
      <c r="D5" s="64">
        <v>2020</v>
      </c>
      <c r="E5" s="64">
        <v>2021</v>
      </c>
      <c r="F5" s="64">
        <v>2022</v>
      </c>
      <c r="G5" s="64">
        <v>2023</v>
      </c>
    </row>
    <row r="6" spans="1:8" ht="4.5" customHeight="1" x14ac:dyDescent="0.25">
      <c r="A6" s="48"/>
      <c r="B6" s="48"/>
      <c r="C6" s="49"/>
      <c r="D6" s="49"/>
      <c r="E6" s="49"/>
      <c r="F6" s="49"/>
      <c r="G6" s="49"/>
    </row>
    <row r="7" spans="1:8" ht="4.5" customHeight="1" x14ac:dyDescent="0.25">
      <c r="A7" s="7"/>
      <c r="B7" s="7"/>
      <c r="C7" s="8"/>
      <c r="D7" s="8"/>
      <c r="E7" s="9"/>
      <c r="F7" s="9"/>
      <c r="G7" s="9"/>
      <c r="H7" s="60"/>
    </row>
    <row r="8" spans="1:8" ht="14.55" customHeight="1" x14ac:dyDescent="0.25">
      <c r="A8" s="105" t="s">
        <v>58</v>
      </c>
      <c r="B8" s="109" t="s">
        <v>4</v>
      </c>
      <c r="C8" s="110">
        <v>0</v>
      </c>
      <c r="D8" s="110">
        <v>0</v>
      </c>
      <c r="E8" s="111">
        <v>2438.5</v>
      </c>
      <c r="F8" s="111">
        <v>4291.2999999999993</v>
      </c>
      <c r="G8" s="111">
        <v>8396.1</v>
      </c>
      <c r="H8" s="60">
        <v>22110000000</v>
      </c>
    </row>
    <row r="9" spans="1:8" ht="14.55" customHeight="1" x14ac:dyDescent="0.25">
      <c r="A9" s="76" t="s">
        <v>10</v>
      </c>
      <c r="B9" s="66"/>
      <c r="C9" s="91" t="s">
        <v>93</v>
      </c>
      <c r="D9" s="91" t="s">
        <v>93</v>
      </c>
      <c r="E9" s="91">
        <v>0</v>
      </c>
      <c r="F9" s="97">
        <v>160.80000000000001</v>
      </c>
      <c r="G9" s="91">
        <v>356.2</v>
      </c>
      <c r="H9" s="60">
        <v>2201</v>
      </c>
    </row>
    <row r="10" spans="1:8" ht="14.55" customHeight="1" x14ac:dyDescent="0.25">
      <c r="A10" s="76" t="s">
        <v>13</v>
      </c>
      <c r="B10" s="66"/>
      <c r="C10" s="91" t="s">
        <v>93</v>
      </c>
      <c r="D10" s="91" t="s">
        <v>93</v>
      </c>
      <c r="E10" s="91">
        <v>0</v>
      </c>
      <c r="F10" s="97">
        <v>0</v>
      </c>
      <c r="G10" s="91">
        <v>547.5</v>
      </c>
      <c r="H10" s="60">
        <v>2204</v>
      </c>
    </row>
    <row r="11" spans="1:8" ht="14.55" customHeight="1" x14ac:dyDescent="0.25">
      <c r="A11" s="76" t="s">
        <v>14</v>
      </c>
      <c r="B11" s="66"/>
      <c r="C11" s="91" t="s">
        <v>93</v>
      </c>
      <c r="D11" s="91" t="s">
        <v>93</v>
      </c>
      <c r="E11" s="91">
        <v>0</v>
      </c>
      <c r="F11" s="97">
        <v>0</v>
      </c>
      <c r="G11" s="91">
        <v>3702.2</v>
      </c>
      <c r="H11" s="60">
        <v>2205</v>
      </c>
    </row>
    <row r="12" spans="1:8" ht="14.55" customHeight="1" x14ac:dyDescent="0.25">
      <c r="A12" s="76" t="s">
        <v>16</v>
      </c>
      <c r="B12" s="66"/>
      <c r="C12" s="91" t="s">
        <v>93</v>
      </c>
      <c r="D12" s="91" t="s">
        <v>93</v>
      </c>
      <c r="E12" s="91">
        <v>0</v>
      </c>
      <c r="F12" s="97">
        <v>0</v>
      </c>
      <c r="G12" s="91">
        <v>3754</v>
      </c>
      <c r="H12" s="60">
        <v>2207</v>
      </c>
    </row>
    <row r="13" spans="1:8" ht="14.55" customHeight="1" x14ac:dyDescent="0.25">
      <c r="A13" s="76" t="s">
        <v>18</v>
      </c>
      <c r="B13" s="66"/>
      <c r="C13" s="91" t="s">
        <v>93</v>
      </c>
      <c r="D13" s="91" t="s">
        <v>93</v>
      </c>
      <c r="E13" s="91">
        <v>2438.5</v>
      </c>
      <c r="F13" s="97">
        <v>4012.6</v>
      </c>
      <c r="G13" s="91">
        <v>0</v>
      </c>
      <c r="H13" s="60">
        <v>2209</v>
      </c>
    </row>
    <row r="14" spans="1:8" ht="14.55" customHeight="1" x14ac:dyDescent="0.25">
      <c r="A14" s="77" t="s">
        <v>20</v>
      </c>
      <c r="B14" s="66"/>
      <c r="C14" s="91" t="s">
        <v>93</v>
      </c>
      <c r="D14" s="91" t="s">
        <v>93</v>
      </c>
      <c r="E14" s="91">
        <v>0</v>
      </c>
      <c r="F14" s="97">
        <v>117.9</v>
      </c>
      <c r="G14" s="91">
        <v>36.200000000000003</v>
      </c>
      <c r="H14" s="60">
        <v>2211</v>
      </c>
    </row>
    <row r="15" spans="1:8" s="113" customFormat="1" ht="4.5" customHeight="1" x14ac:dyDescent="0.25">
      <c r="A15" s="115"/>
      <c r="B15" s="116"/>
      <c r="C15" s="97"/>
      <c r="D15" s="97"/>
      <c r="E15" s="97"/>
      <c r="F15" s="97"/>
      <c r="G15" s="97"/>
      <c r="H15" s="118"/>
    </row>
    <row r="16" spans="1:8" ht="14.55" customHeight="1" x14ac:dyDescent="0.25">
      <c r="A16" s="105" t="s">
        <v>59</v>
      </c>
      <c r="B16" s="109"/>
      <c r="C16" s="110">
        <v>227.39999999999998</v>
      </c>
      <c r="D16" s="110">
        <v>480.5</v>
      </c>
      <c r="E16" s="111">
        <v>4909.5</v>
      </c>
      <c r="F16" s="111">
        <v>9509.1</v>
      </c>
      <c r="G16" s="110">
        <v>4396.6000000000004</v>
      </c>
      <c r="H16" s="60">
        <v>23511000000</v>
      </c>
    </row>
    <row r="17" spans="1:8" ht="14.55" customHeight="1" x14ac:dyDescent="0.25">
      <c r="A17" s="76" t="s">
        <v>10</v>
      </c>
      <c r="B17" s="66"/>
      <c r="C17" s="97">
        <v>0.2</v>
      </c>
      <c r="D17" s="97">
        <v>0</v>
      </c>
      <c r="E17" s="97">
        <v>0.6</v>
      </c>
      <c r="F17" s="97">
        <v>200</v>
      </c>
      <c r="G17" s="97">
        <v>628.79999999999995</v>
      </c>
      <c r="H17" s="60">
        <v>2201</v>
      </c>
    </row>
    <row r="18" spans="1:8" ht="14.55" customHeight="1" x14ac:dyDescent="0.25">
      <c r="A18" s="76" t="s">
        <v>14</v>
      </c>
      <c r="B18" s="66"/>
      <c r="C18" s="97">
        <v>0</v>
      </c>
      <c r="D18" s="97">
        <v>0</v>
      </c>
      <c r="E18" s="97">
        <v>0</v>
      </c>
      <c r="F18" s="97">
        <v>0</v>
      </c>
      <c r="G18" s="97">
        <v>759</v>
      </c>
      <c r="H18" s="60">
        <v>2205</v>
      </c>
    </row>
    <row r="19" spans="1:8" ht="14.55" customHeight="1" x14ac:dyDescent="0.25">
      <c r="A19" s="76" t="s">
        <v>16</v>
      </c>
      <c r="B19" s="66"/>
      <c r="C19" s="97">
        <v>0</v>
      </c>
      <c r="D19" s="97">
        <v>0</v>
      </c>
      <c r="E19" s="97">
        <v>0</v>
      </c>
      <c r="F19" s="97">
        <v>0</v>
      </c>
      <c r="G19" s="97">
        <v>1981.8</v>
      </c>
      <c r="H19" s="60">
        <v>2207</v>
      </c>
    </row>
    <row r="20" spans="1:8" ht="14.55" customHeight="1" x14ac:dyDescent="0.25">
      <c r="A20" s="76" t="s">
        <v>18</v>
      </c>
      <c r="B20" s="66"/>
      <c r="C20" s="97">
        <v>227.2</v>
      </c>
      <c r="D20" s="97">
        <v>480.5</v>
      </c>
      <c r="E20" s="97">
        <v>4908.8999999999996</v>
      </c>
      <c r="F20" s="97">
        <v>8809.4</v>
      </c>
      <c r="G20" s="97">
        <v>0</v>
      </c>
      <c r="H20" s="60">
        <v>2209</v>
      </c>
    </row>
    <row r="21" spans="1:8" ht="14.55" customHeight="1" x14ac:dyDescent="0.25">
      <c r="A21" s="77" t="s">
        <v>20</v>
      </c>
      <c r="B21" s="66"/>
      <c r="C21" s="97">
        <v>0</v>
      </c>
      <c r="D21" s="97">
        <v>0</v>
      </c>
      <c r="E21" s="97">
        <v>0</v>
      </c>
      <c r="F21" s="97">
        <v>499.7</v>
      </c>
      <c r="G21" s="97">
        <v>1027</v>
      </c>
      <c r="H21" s="60">
        <v>2211</v>
      </c>
    </row>
    <row r="22" spans="1:8" s="113" customFormat="1" ht="4.5" customHeight="1" x14ac:dyDescent="0.25">
      <c r="A22" s="115"/>
      <c r="B22" s="116"/>
      <c r="C22" s="97"/>
      <c r="D22" s="97"/>
      <c r="E22" s="97"/>
      <c r="F22" s="97"/>
      <c r="G22" s="97"/>
      <c r="H22" s="118"/>
    </row>
    <row r="23" spans="1:8" ht="14.55" customHeight="1" x14ac:dyDescent="0.25">
      <c r="A23" s="105" t="s">
        <v>60</v>
      </c>
      <c r="B23" s="109" t="s">
        <v>9</v>
      </c>
      <c r="C23" s="110">
        <v>25534.6</v>
      </c>
      <c r="D23" s="110">
        <v>21981.200000000001</v>
      </c>
      <c r="E23" s="111">
        <v>28649.200000000001</v>
      </c>
      <c r="F23" s="111">
        <v>36655.300000000003</v>
      </c>
      <c r="G23" s="110">
        <v>20430.3</v>
      </c>
      <c r="H23" s="60">
        <v>35270000000</v>
      </c>
    </row>
    <row r="24" spans="1:8" ht="14.55" customHeight="1" x14ac:dyDescent="0.25">
      <c r="A24" s="76" t="s">
        <v>12</v>
      </c>
      <c r="B24" s="66"/>
      <c r="C24" s="91">
        <v>0</v>
      </c>
      <c r="D24" s="91">
        <v>0</v>
      </c>
      <c r="E24" s="91">
        <v>0</v>
      </c>
      <c r="F24" s="97">
        <v>10780</v>
      </c>
      <c r="G24" s="91">
        <v>2.8</v>
      </c>
      <c r="H24" s="60">
        <v>2203</v>
      </c>
    </row>
    <row r="25" spans="1:8" ht="14.55" customHeight="1" x14ac:dyDescent="0.25">
      <c r="A25" s="76" t="s">
        <v>18</v>
      </c>
      <c r="B25" s="66"/>
      <c r="C25" s="91">
        <v>25534.6</v>
      </c>
      <c r="D25" s="91">
        <v>21981.200000000001</v>
      </c>
      <c r="E25" s="91">
        <v>28649.200000000001</v>
      </c>
      <c r="F25" s="97">
        <v>25875.3</v>
      </c>
      <c r="G25" s="91">
        <v>20427.5</v>
      </c>
      <c r="H25" s="60">
        <v>2209</v>
      </c>
    </row>
    <row r="26" spans="1:8" s="113" customFormat="1" ht="4.5" customHeight="1" x14ac:dyDescent="0.25">
      <c r="A26" s="115"/>
      <c r="B26" s="116"/>
      <c r="C26" s="97"/>
      <c r="D26" s="97"/>
      <c r="E26" s="97"/>
      <c r="F26" s="97"/>
      <c r="G26" s="97"/>
      <c r="H26" s="118"/>
    </row>
    <row r="27" spans="1:8" ht="14.55" customHeight="1" x14ac:dyDescent="0.25">
      <c r="A27" s="120" t="s">
        <v>61</v>
      </c>
      <c r="B27" s="109" t="s">
        <v>4</v>
      </c>
      <c r="C27" s="110">
        <v>0</v>
      </c>
      <c r="D27" s="110">
        <v>0</v>
      </c>
      <c r="E27" s="111">
        <v>0</v>
      </c>
      <c r="F27" s="111">
        <v>5.9</v>
      </c>
      <c r="G27" s="110">
        <v>1017.4</v>
      </c>
      <c r="H27" s="60">
        <v>23161000000</v>
      </c>
    </row>
    <row r="28" spans="1:8" ht="14.55" customHeight="1" x14ac:dyDescent="0.25">
      <c r="A28" s="76" t="s">
        <v>19</v>
      </c>
      <c r="B28" s="66"/>
      <c r="C28" s="97" t="s">
        <v>93</v>
      </c>
      <c r="D28" s="97" t="s">
        <v>93</v>
      </c>
      <c r="E28" s="97" t="s">
        <v>93</v>
      </c>
      <c r="F28" s="97">
        <v>0</v>
      </c>
      <c r="G28" s="97">
        <v>1017.4</v>
      </c>
      <c r="H28" s="60">
        <v>2210</v>
      </c>
    </row>
    <row r="29" spans="1:8" ht="14.55" customHeight="1" x14ac:dyDescent="0.25">
      <c r="A29" s="77" t="s">
        <v>20</v>
      </c>
      <c r="B29" s="66"/>
      <c r="C29" s="97" t="s">
        <v>93</v>
      </c>
      <c r="D29" s="97" t="s">
        <v>93</v>
      </c>
      <c r="E29" s="97" t="s">
        <v>93</v>
      </c>
      <c r="F29" s="97">
        <v>5.9</v>
      </c>
      <c r="G29" s="97">
        <v>0</v>
      </c>
      <c r="H29" s="60">
        <v>2211</v>
      </c>
    </row>
    <row r="30" spans="1:8" s="113" customFormat="1" ht="4.5" customHeight="1" x14ac:dyDescent="0.25">
      <c r="A30" s="117"/>
      <c r="B30" s="116"/>
      <c r="C30" s="97"/>
      <c r="D30" s="97"/>
      <c r="E30" s="97"/>
      <c r="F30" s="97"/>
      <c r="G30" s="97"/>
      <c r="H30" s="118"/>
    </row>
    <row r="31" spans="1:8" ht="14.55" customHeight="1" x14ac:dyDescent="0.25">
      <c r="A31" s="120" t="s">
        <v>62</v>
      </c>
      <c r="B31" s="109" t="s">
        <v>9</v>
      </c>
      <c r="C31" s="110">
        <v>0</v>
      </c>
      <c r="D31" s="110">
        <v>0</v>
      </c>
      <c r="E31" s="111">
        <v>57.9</v>
      </c>
      <c r="F31" s="111">
        <v>11.9</v>
      </c>
      <c r="G31" s="111">
        <v>2899</v>
      </c>
      <c r="H31" s="60">
        <v>36410000000</v>
      </c>
    </row>
    <row r="32" spans="1:8" ht="14.55" customHeight="1" x14ac:dyDescent="0.25">
      <c r="A32" s="76" t="s">
        <v>10</v>
      </c>
      <c r="B32" s="116"/>
      <c r="C32" s="97" t="s">
        <v>93</v>
      </c>
      <c r="D32" s="97" t="s">
        <v>93</v>
      </c>
      <c r="E32" s="97">
        <v>0</v>
      </c>
      <c r="F32" s="97">
        <v>0</v>
      </c>
      <c r="G32" s="97">
        <v>292.2</v>
      </c>
      <c r="H32" s="60">
        <v>2201</v>
      </c>
    </row>
    <row r="33" spans="1:8" ht="14.55" customHeight="1" x14ac:dyDescent="0.25">
      <c r="A33" s="76" t="s">
        <v>13</v>
      </c>
      <c r="B33" s="116"/>
      <c r="C33" s="97" t="s">
        <v>93</v>
      </c>
      <c r="D33" s="97" t="s">
        <v>93</v>
      </c>
      <c r="E33" s="97">
        <v>34.799999999999997</v>
      </c>
      <c r="F33" s="97">
        <v>9.3000000000000007</v>
      </c>
      <c r="G33" s="97">
        <v>0.2</v>
      </c>
      <c r="H33" s="60">
        <v>2204</v>
      </c>
    </row>
    <row r="34" spans="1:8" ht="14.55" customHeight="1" x14ac:dyDescent="0.25">
      <c r="A34" s="76" t="s">
        <v>15</v>
      </c>
      <c r="B34" s="116"/>
      <c r="C34" s="97" t="s">
        <v>93</v>
      </c>
      <c r="D34" s="97" t="s">
        <v>93</v>
      </c>
      <c r="E34" s="97">
        <v>3.9</v>
      </c>
      <c r="F34" s="97">
        <v>2.6</v>
      </c>
      <c r="G34" s="97">
        <v>0.7</v>
      </c>
      <c r="H34" s="60">
        <v>2206</v>
      </c>
    </row>
    <row r="35" spans="1:8" ht="14.55" customHeight="1" x14ac:dyDescent="0.25">
      <c r="A35" s="76" t="s">
        <v>18</v>
      </c>
      <c r="B35" s="116"/>
      <c r="C35" s="97" t="s">
        <v>93</v>
      </c>
      <c r="D35" s="97" t="s">
        <v>93</v>
      </c>
      <c r="E35" s="97">
        <v>19.2</v>
      </c>
      <c r="F35" s="97">
        <v>0</v>
      </c>
      <c r="G35" s="97">
        <v>0</v>
      </c>
      <c r="H35" s="60">
        <v>2209</v>
      </c>
    </row>
    <row r="36" spans="1:8" ht="14.55" customHeight="1" x14ac:dyDescent="0.25">
      <c r="A36" s="77" t="s">
        <v>20</v>
      </c>
      <c r="B36" s="116"/>
      <c r="C36" s="97" t="s">
        <v>93</v>
      </c>
      <c r="D36" s="97" t="s">
        <v>93</v>
      </c>
      <c r="E36" s="97">
        <v>0</v>
      </c>
      <c r="F36" s="97">
        <v>0</v>
      </c>
      <c r="G36" s="97">
        <v>2605.9</v>
      </c>
      <c r="H36" s="60">
        <v>2211</v>
      </c>
    </row>
    <row r="37" spans="1:8" s="113" customFormat="1" ht="4.5" customHeight="1" x14ac:dyDescent="0.25">
      <c r="A37" s="117"/>
      <c r="B37" s="116"/>
      <c r="C37" s="97"/>
      <c r="D37" s="97"/>
      <c r="E37" s="97"/>
      <c r="F37" s="97"/>
      <c r="G37" s="97"/>
      <c r="H37" s="118"/>
    </row>
    <row r="38" spans="1:8" ht="14.55" customHeight="1" x14ac:dyDescent="0.25">
      <c r="A38" s="120" t="s">
        <v>63</v>
      </c>
      <c r="B38" s="120"/>
      <c r="C38" s="120"/>
      <c r="D38" s="120"/>
      <c r="E38" s="120"/>
      <c r="F38" s="120"/>
      <c r="G38" s="120"/>
      <c r="H38" s="60">
        <v>15320090000</v>
      </c>
    </row>
    <row r="39" spans="1:8" ht="14.55" customHeight="1" x14ac:dyDescent="0.25">
      <c r="A39" s="120"/>
      <c r="B39" s="109" t="s">
        <v>87</v>
      </c>
      <c r="C39" s="110">
        <v>0</v>
      </c>
      <c r="D39" s="110">
        <v>0</v>
      </c>
      <c r="E39" s="111">
        <v>0</v>
      </c>
      <c r="F39" s="111">
        <v>218</v>
      </c>
      <c r="G39" s="110">
        <v>1607</v>
      </c>
      <c r="H39" s="60"/>
    </row>
    <row r="40" spans="1:8" ht="14.55" customHeight="1" x14ac:dyDescent="0.25">
      <c r="A40" s="76" t="s">
        <v>14</v>
      </c>
      <c r="B40" s="66"/>
      <c r="C40" s="91" t="s">
        <v>93</v>
      </c>
      <c r="D40" s="91" t="s">
        <v>93</v>
      </c>
      <c r="E40" s="91" t="s">
        <v>93</v>
      </c>
      <c r="F40" s="97">
        <v>0</v>
      </c>
      <c r="G40" s="91">
        <v>374.8</v>
      </c>
      <c r="H40" s="60">
        <v>2205</v>
      </c>
    </row>
    <row r="41" spans="1:8" ht="14.55" customHeight="1" x14ac:dyDescent="0.25">
      <c r="A41" s="77" t="s">
        <v>20</v>
      </c>
      <c r="B41" s="66"/>
      <c r="C41" s="91" t="s">
        <v>93</v>
      </c>
      <c r="D41" s="91" t="s">
        <v>93</v>
      </c>
      <c r="E41" s="91" t="s">
        <v>93</v>
      </c>
      <c r="F41" s="97">
        <v>218</v>
      </c>
      <c r="G41" s="91">
        <v>1232.2</v>
      </c>
      <c r="H41" s="60">
        <v>2211</v>
      </c>
    </row>
    <row r="42" spans="1:8" s="113" customFormat="1" ht="4.5" customHeight="1" x14ac:dyDescent="0.25">
      <c r="A42" s="117"/>
      <c r="B42" s="116"/>
      <c r="C42" s="97"/>
      <c r="D42" s="97"/>
      <c r="E42" s="97"/>
      <c r="F42" s="97"/>
      <c r="G42" s="97"/>
      <c r="H42" s="118"/>
    </row>
    <row r="43" spans="1:8" ht="14.55" customHeight="1" x14ac:dyDescent="0.25">
      <c r="A43" s="120" t="s">
        <v>64</v>
      </c>
      <c r="B43" s="120"/>
      <c r="C43" s="120"/>
      <c r="D43" s="120"/>
      <c r="E43" s="120"/>
      <c r="F43" s="120"/>
      <c r="G43" s="120"/>
      <c r="H43" s="60">
        <v>43240000000</v>
      </c>
    </row>
    <row r="44" spans="1:8" ht="14.55" customHeight="1" x14ac:dyDescent="0.25">
      <c r="A44" s="120"/>
      <c r="B44" s="109" t="s">
        <v>89</v>
      </c>
      <c r="C44" s="110">
        <v>33583</v>
      </c>
      <c r="D44" s="110">
        <v>80440</v>
      </c>
      <c r="E44" s="111">
        <v>166359</v>
      </c>
      <c r="F44" s="111">
        <v>27473.7</v>
      </c>
      <c r="G44" s="110">
        <v>4686</v>
      </c>
      <c r="H44" s="60"/>
    </row>
    <row r="45" spans="1:8" ht="14.55" customHeight="1" x14ac:dyDescent="0.25">
      <c r="A45" s="76" t="s">
        <v>13</v>
      </c>
      <c r="B45" s="66"/>
      <c r="C45" s="97">
        <v>0</v>
      </c>
      <c r="D45" s="97">
        <v>0</v>
      </c>
      <c r="E45" s="97">
        <v>405</v>
      </c>
      <c r="F45" s="97">
        <v>0</v>
      </c>
      <c r="G45" s="97">
        <v>11</v>
      </c>
      <c r="H45" s="60">
        <v>2204</v>
      </c>
    </row>
    <row r="46" spans="1:8" ht="14.55" customHeight="1" x14ac:dyDescent="0.25">
      <c r="A46" s="76" t="s">
        <v>18</v>
      </c>
      <c r="B46" s="66"/>
      <c r="C46" s="97">
        <v>33583</v>
      </c>
      <c r="D46" s="97">
        <v>80440</v>
      </c>
      <c r="E46" s="97">
        <v>165954</v>
      </c>
      <c r="F46" s="97">
        <v>24392.7</v>
      </c>
      <c r="G46" s="97">
        <v>0</v>
      </c>
      <c r="H46" s="60">
        <v>2209</v>
      </c>
    </row>
    <row r="47" spans="1:8" ht="14.55" customHeight="1" x14ac:dyDescent="0.25">
      <c r="A47" s="77" t="s">
        <v>20</v>
      </c>
      <c r="B47" s="66"/>
      <c r="C47" s="97">
        <v>0</v>
      </c>
      <c r="D47" s="97">
        <v>0</v>
      </c>
      <c r="E47" s="97">
        <v>0</v>
      </c>
      <c r="F47" s="97">
        <v>3081</v>
      </c>
      <c r="G47" s="97">
        <v>4675</v>
      </c>
      <c r="H47" s="60">
        <v>2211</v>
      </c>
    </row>
    <row r="48" spans="1:8" ht="14.55" customHeight="1" x14ac:dyDescent="0.25">
      <c r="A48" s="120" t="s">
        <v>65</v>
      </c>
      <c r="B48" s="109" t="s">
        <v>4</v>
      </c>
      <c r="C48" s="110">
        <v>1434.8</v>
      </c>
      <c r="D48" s="110">
        <v>2582.5</v>
      </c>
      <c r="E48" s="110">
        <v>2262.8000000000002</v>
      </c>
      <c r="F48" s="111">
        <v>3352.7</v>
      </c>
      <c r="G48" s="110">
        <v>724.4</v>
      </c>
      <c r="H48" s="60">
        <v>1510000000</v>
      </c>
    </row>
    <row r="49" spans="1:10" ht="14.55" customHeight="1" thickBot="1" x14ac:dyDescent="0.3">
      <c r="A49" s="76" t="s">
        <v>10</v>
      </c>
      <c r="B49" s="66"/>
      <c r="C49" s="91">
        <v>0.5</v>
      </c>
      <c r="D49" s="91">
        <v>0</v>
      </c>
      <c r="E49" s="91">
        <v>0</v>
      </c>
      <c r="F49" s="97">
        <v>40.1</v>
      </c>
      <c r="G49" s="91">
        <v>151.80000000000001</v>
      </c>
      <c r="H49" s="60">
        <v>2201</v>
      </c>
    </row>
    <row r="50" spans="1:10" ht="14.55" customHeight="1" thickBot="1" x14ac:dyDescent="0.3">
      <c r="A50" s="76" t="s">
        <v>11</v>
      </c>
      <c r="B50" s="66"/>
      <c r="C50" s="91">
        <v>18</v>
      </c>
      <c r="D50" s="91">
        <v>0</v>
      </c>
      <c r="E50" s="91">
        <v>82.8</v>
      </c>
      <c r="F50" s="97">
        <v>109.2</v>
      </c>
      <c r="G50" s="91">
        <v>37.200000000000003</v>
      </c>
      <c r="H50" s="60">
        <v>2202</v>
      </c>
      <c r="J50" s="128"/>
    </row>
    <row r="51" spans="1:10" ht="14.55" customHeight="1" x14ac:dyDescent="0.25">
      <c r="A51" s="76" t="s">
        <v>13</v>
      </c>
      <c r="B51" s="66"/>
      <c r="C51" s="91">
        <v>0</v>
      </c>
      <c r="D51" s="91">
        <v>0</v>
      </c>
      <c r="E51" s="91">
        <v>0</v>
      </c>
      <c r="F51" s="97">
        <v>0</v>
      </c>
      <c r="G51" s="91">
        <v>160.30000000000001</v>
      </c>
      <c r="H51" s="60">
        <v>2204</v>
      </c>
    </row>
    <row r="52" spans="1:10" ht="14.55" customHeight="1" x14ac:dyDescent="0.25">
      <c r="A52" s="76" t="s">
        <v>15</v>
      </c>
      <c r="B52" s="66"/>
      <c r="C52" s="91">
        <v>0</v>
      </c>
      <c r="D52" s="91">
        <v>15.6</v>
      </c>
      <c r="E52" s="91">
        <v>71.3</v>
      </c>
      <c r="F52" s="97">
        <v>48.1</v>
      </c>
      <c r="G52" s="91">
        <v>133.5</v>
      </c>
      <c r="H52" s="60">
        <v>2206</v>
      </c>
    </row>
    <row r="53" spans="1:10" ht="14.55" customHeight="1" x14ac:dyDescent="0.25">
      <c r="A53" s="76" t="s">
        <v>16</v>
      </c>
      <c r="B53" s="66"/>
      <c r="C53" s="91">
        <v>0</v>
      </c>
      <c r="D53" s="91">
        <v>0</v>
      </c>
      <c r="E53" s="91">
        <v>338.3</v>
      </c>
      <c r="F53" s="97">
        <v>1358.1</v>
      </c>
      <c r="G53" s="91">
        <v>79.599999999999994</v>
      </c>
      <c r="H53" s="60">
        <v>2207</v>
      </c>
    </row>
    <row r="54" spans="1:10" ht="14.55" customHeight="1" x14ac:dyDescent="0.25">
      <c r="A54" s="76" t="s">
        <v>17</v>
      </c>
      <c r="B54" s="66"/>
      <c r="C54" s="91">
        <v>0</v>
      </c>
      <c r="D54" s="91">
        <v>0</v>
      </c>
      <c r="E54" s="91">
        <v>0</v>
      </c>
      <c r="F54" s="97">
        <v>3.5</v>
      </c>
      <c r="G54" s="91">
        <v>0</v>
      </c>
      <c r="H54" s="60">
        <v>2208</v>
      </c>
    </row>
    <row r="55" spans="1:10" ht="14.55" customHeight="1" x14ac:dyDescent="0.25">
      <c r="A55" s="76" t="s">
        <v>18</v>
      </c>
      <c r="B55" s="66"/>
      <c r="C55" s="91">
        <v>1416.3</v>
      </c>
      <c r="D55" s="91">
        <v>2564.3000000000002</v>
      </c>
      <c r="E55" s="91">
        <v>1770.4</v>
      </c>
      <c r="F55" s="97">
        <v>1733.8</v>
      </c>
      <c r="G55" s="91">
        <v>95.2</v>
      </c>
      <c r="H55" s="60">
        <v>2209</v>
      </c>
    </row>
    <row r="56" spans="1:10" ht="14.55" customHeight="1" x14ac:dyDescent="0.25">
      <c r="A56" s="77" t="s">
        <v>20</v>
      </c>
      <c r="B56" s="66"/>
      <c r="C56" s="91">
        <v>0</v>
      </c>
      <c r="D56" s="91">
        <v>2.6</v>
      </c>
      <c r="E56" s="91">
        <v>0</v>
      </c>
      <c r="F56" s="97">
        <v>59.9</v>
      </c>
      <c r="G56" s="91">
        <v>66.8</v>
      </c>
      <c r="H56" s="60">
        <v>2211</v>
      </c>
    </row>
    <row r="57" spans="1:10" s="113" customFormat="1" ht="4.5" customHeight="1" x14ac:dyDescent="0.25">
      <c r="A57" s="112"/>
      <c r="B57" s="112"/>
      <c r="C57" s="112"/>
      <c r="D57" s="112"/>
      <c r="E57" s="112"/>
      <c r="F57" s="112"/>
      <c r="G57" s="112"/>
    </row>
    <row r="58" spans="1:10" s="113" customFormat="1" ht="4.5" customHeight="1" x14ac:dyDescent="0.25">
      <c r="A58" s="114"/>
      <c r="B58" s="114"/>
      <c r="C58" s="114"/>
      <c r="D58" s="114"/>
      <c r="E58" s="114"/>
      <c r="F58" s="114"/>
      <c r="G58" s="114"/>
    </row>
    <row r="59" spans="1:10" ht="14.55" customHeight="1" x14ac:dyDescent="0.25">
      <c r="A59" s="130" t="s">
        <v>92</v>
      </c>
      <c r="B59" s="130"/>
      <c r="C59" s="130"/>
      <c r="D59" s="130"/>
      <c r="E59" s="130"/>
      <c r="F59" s="130"/>
      <c r="G59" s="130"/>
    </row>
    <row r="60" spans="1:10" ht="15" customHeight="1" x14ac:dyDescent="0.2">
      <c r="A60" s="65"/>
      <c r="B60" s="10"/>
      <c r="C60" s="10"/>
      <c r="D60" s="10"/>
      <c r="E60" s="10"/>
      <c r="F60" s="10"/>
      <c r="G60" s="10"/>
    </row>
    <row r="61" spans="1:10" ht="15" customHeight="1" x14ac:dyDescent="0.25">
      <c r="A61" s="4"/>
      <c r="B61" s="4"/>
      <c r="C61" s="4"/>
      <c r="D61" s="5"/>
      <c r="E61" s="11"/>
      <c r="F61" s="11"/>
      <c r="G61" s="11"/>
    </row>
    <row r="62" spans="1:10" ht="15" customHeight="1" x14ac:dyDescent="0.25">
      <c r="A62" s="12"/>
      <c r="B62" s="12"/>
      <c r="C62" s="12"/>
      <c r="E62" s="13"/>
    </row>
    <row r="63" spans="1:10" ht="15" customHeight="1" x14ac:dyDescent="0.25">
      <c r="A63" s="14"/>
      <c r="B63" s="14"/>
      <c r="C63" s="14"/>
    </row>
    <row r="64" spans="1:10" ht="15" customHeight="1" x14ac:dyDescent="0.25">
      <c r="A64" s="7"/>
      <c r="B64" s="7"/>
      <c r="C64" s="7"/>
      <c r="D64" s="15"/>
      <c r="E64" s="16"/>
      <c r="F64" s="17"/>
      <c r="G64" s="17"/>
    </row>
    <row r="65" spans="1:7" ht="15" customHeight="1" x14ac:dyDescent="0.25">
      <c r="A65" s="7"/>
      <c r="B65" s="7"/>
      <c r="C65" s="7"/>
      <c r="D65" s="9"/>
      <c r="E65" s="18"/>
      <c r="F65" s="18"/>
      <c r="G65" s="18"/>
    </row>
    <row r="66" spans="1:7" ht="15" customHeight="1" x14ac:dyDescent="0.25">
      <c r="A66" s="19"/>
      <c r="B66" s="19"/>
      <c r="C66" s="19"/>
      <c r="D66" s="9"/>
      <c r="E66" s="18"/>
      <c r="F66" s="18"/>
      <c r="G66" s="18"/>
    </row>
    <row r="67" spans="1:7" ht="15" customHeight="1" x14ac:dyDescent="0.25">
      <c r="A67" s="7"/>
      <c r="B67" s="7"/>
      <c r="C67" s="7"/>
      <c r="D67" s="9"/>
      <c r="E67" s="18"/>
      <c r="F67" s="18"/>
      <c r="G67" s="18"/>
    </row>
    <row r="68" spans="1:7" ht="15" customHeight="1" x14ac:dyDescent="0.25">
      <c r="A68" s="7"/>
      <c r="B68" s="7"/>
      <c r="C68" s="7"/>
      <c r="D68" s="20"/>
      <c r="E68" s="18"/>
      <c r="F68" s="18"/>
      <c r="G68" s="18"/>
    </row>
    <row r="69" spans="1:7" ht="15" customHeight="1" x14ac:dyDescent="0.25">
      <c r="A69" s="7"/>
      <c r="B69" s="7"/>
      <c r="C69" s="7"/>
      <c r="D69" s="21"/>
      <c r="E69" s="17"/>
      <c r="F69" s="17"/>
      <c r="G69" s="17"/>
    </row>
    <row r="70" spans="1:7" ht="15" customHeight="1" x14ac:dyDescent="0.25">
      <c r="A70" s="22"/>
      <c r="B70" s="22"/>
      <c r="C70" s="22"/>
      <c r="D70" s="23"/>
      <c r="E70" s="16"/>
      <c r="F70" s="16"/>
      <c r="G70" s="24"/>
    </row>
    <row r="71" spans="1:7" ht="15" customHeight="1" x14ac:dyDescent="0.25"/>
    <row r="72" spans="1:7" ht="15" customHeight="1" x14ac:dyDescent="0.25"/>
    <row r="73" spans="1:7" ht="15" customHeight="1" x14ac:dyDescent="0.25"/>
    <row r="74" spans="1:7" ht="15" customHeight="1" x14ac:dyDescent="0.25"/>
    <row r="75" spans="1:7" ht="15" customHeight="1" x14ac:dyDescent="0.25"/>
    <row r="76" spans="1:7" ht="15" customHeight="1" x14ac:dyDescent="0.25"/>
    <row r="77" spans="1:7" ht="15" customHeight="1" x14ac:dyDescent="0.25"/>
    <row r="78" spans="1:7" ht="15" customHeight="1" x14ac:dyDescent="0.25"/>
    <row r="79" spans="1:7" ht="15" customHeight="1" x14ac:dyDescent="0.25"/>
    <row r="80" spans="1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</sheetData>
  <mergeCells count="1">
    <mergeCell ref="A59:G59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4"/>
  <sheetViews>
    <sheetView showGridLines="0" view="pageBreakPreview" zoomScaleNormal="100" zoomScaleSheetLayoutView="100" workbookViewId="0">
      <selection activeCell="J12" sqref="J12"/>
    </sheetView>
  </sheetViews>
  <sheetFormatPr baseColWidth="10" defaultColWidth="11.44140625" defaultRowHeight="11.4" x14ac:dyDescent="0.25"/>
  <cols>
    <col min="1" max="1" width="30.6640625" style="3" customWidth="1"/>
    <col min="2" max="4" width="10.44140625" style="3" customWidth="1"/>
    <col min="5" max="5" width="10.33203125" style="3" customWidth="1"/>
    <col min="6" max="6" width="10.5546875" style="3" customWidth="1"/>
    <col min="7" max="7" width="11.6640625" style="3" customWidth="1"/>
    <col min="8" max="10" width="12.88671875" style="3" customWidth="1"/>
    <col min="11" max="16384" width="11.44140625" style="3"/>
  </cols>
  <sheetData>
    <row r="1" spans="1:8" ht="14.55" customHeight="1" x14ac:dyDescent="0.25">
      <c r="A1" s="122" t="s">
        <v>94</v>
      </c>
      <c r="B1" s="122"/>
      <c r="C1" s="122"/>
      <c r="D1" s="122"/>
      <c r="E1" s="122"/>
      <c r="F1" s="2"/>
      <c r="G1" s="2"/>
      <c r="H1" s="103" t="s">
        <v>90</v>
      </c>
    </row>
    <row r="2" spans="1:8" ht="14.55" customHeight="1" x14ac:dyDescent="0.25">
      <c r="A2" s="2"/>
      <c r="B2" s="2"/>
      <c r="C2" s="2"/>
      <c r="D2" s="2"/>
      <c r="E2" s="2"/>
      <c r="F2" s="2"/>
      <c r="G2" s="2"/>
    </row>
    <row r="3" spans="1:8" ht="4.05" customHeight="1" x14ac:dyDescent="0.25">
      <c r="A3" s="39"/>
      <c r="B3" s="39"/>
      <c r="C3" s="39"/>
      <c r="D3" s="39"/>
      <c r="E3" s="39"/>
      <c r="F3" s="39"/>
      <c r="G3" s="39"/>
    </row>
    <row r="4" spans="1:8" ht="4.05" customHeight="1" x14ac:dyDescent="0.25">
      <c r="A4" s="46"/>
      <c r="B4" s="46"/>
      <c r="C4" s="46"/>
      <c r="D4" s="46"/>
      <c r="E4" s="46"/>
      <c r="F4" s="46"/>
      <c r="G4" s="46"/>
    </row>
    <row r="5" spans="1:8" s="6" customFormat="1" ht="14.55" customHeight="1" x14ac:dyDescent="0.25">
      <c r="A5" s="63" t="s">
        <v>110</v>
      </c>
      <c r="B5" s="67" t="s">
        <v>3</v>
      </c>
      <c r="C5" s="64">
        <v>2019</v>
      </c>
      <c r="D5" s="64">
        <v>2020</v>
      </c>
      <c r="E5" s="64">
        <v>2021</v>
      </c>
      <c r="F5" s="64">
        <v>2022</v>
      </c>
      <c r="G5" s="64">
        <v>2023</v>
      </c>
    </row>
    <row r="6" spans="1:8" ht="4.05" customHeight="1" x14ac:dyDescent="0.25">
      <c r="A6" s="48"/>
      <c r="B6" s="48"/>
      <c r="C6" s="49"/>
      <c r="D6" s="49"/>
      <c r="E6" s="49"/>
      <c r="F6" s="49"/>
      <c r="G6" s="49"/>
    </row>
    <row r="7" spans="1:8" ht="4.05" customHeight="1" x14ac:dyDescent="0.25">
      <c r="A7" s="7"/>
      <c r="B7" s="7"/>
      <c r="C7" s="8"/>
      <c r="D7" s="8"/>
      <c r="E7" s="9"/>
      <c r="F7" s="9"/>
      <c r="G7" s="9"/>
      <c r="H7" s="60"/>
    </row>
    <row r="8" spans="1:8" ht="14.55" customHeight="1" x14ac:dyDescent="0.25">
      <c r="A8" s="120" t="s">
        <v>66</v>
      </c>
      <c r="B8" s="109" t="s">
        <v>4</v>
      </c>
      <c r="C8" s="110">
        <v>339.00000000000006</v>
      </c>
      <c r="D8" s="110">
        <v>479</v>
      </c>
      <c r="E8" s="110">
        <v>1559.1999999999998</v>
      </c>
      <c r="F8" s="111">
        <v>1577.2</v>
      </c>
      <c r="G8" s="110">
        <v>590.79999999999984</v>
      </c>
      <c r="H8" s="3">
        <v>1701000000</v>
      </c>
    </row>
    <row r="9" spans="1:8" ht="14.55" customHeight="1" x14ac:dyDescent="0.25">
      <c r="A9" s="76" t="s">
        <v>10</v>
      </c>
      <c r="B9" s="66"/>
      <c r="C9" s="91">
        <v>0.8</v>
      </c>
      <c r="D9" s="91">
        <v>0</v>
      </c>
      <c r="E9" s="91">
        <v>0.1</v>
      </c>
      <c r="F9" s="97">
        <v>58.699999999999996</v>
      </c>
      <c r="G9" s="91">
        <v>122.5</v>
      </c>
      <c r="H9" s="60">
        <v>2201</v>
      </c>
    </row>
    <row r="10" spans="1:8" ht="14.55" customHeight="1" x14ac:dyDescent="0.25">
      <c r="A10" s="76" t="s">
        <v>11</v>
      </c>
      <c r="B10" s="66"/>
      <c r="C10" s="91">
        <v>20.2</v>
      </c>
      <c r="D10" s="91">
        <v>11.8</v>
      </c>
      <c r="E10" s="91">
        <v>2.4</v>
      </c>
      <c r="F10" s="97">
        <v>14.4</v>
      </c>
      <c r="G10" s="91">
        <v>0.8</v>
      </c>
      <c r="H10" s="60">
        <v>2202</v>
      </c>
    </row>
    <row r="11" spans="1:8" ht="14.55" customHeight="1" x14ac:dyDescent="0.25">
      <c r="A11" s="76" t="s">
        <v>13</v>
      </c>
      <c r="B11" s="66"/>
      <c r="C11" s="91">
        <v>27.200000000000003</v>
      </c>
      <c r="D11" s="91">
        <v>0</v>
      </c>
      <c r="E11" s="91">
        <v>2.6</v>
      </c>
      <c r="F11" s="97">
        <v>0.3</v>
      </c>
      <c r="G11" s="91">
        <v>37.5</v>
      </c>
      <c r="H11" s="60">
        <v>2204</v>
      </c>
    </row>
    <row r="12" spans="1:8" ht="14.55" customHeight="1" x14ac:dyDescent="0.25">
      <c r="A12" s="76" t="s">
        <v>14</v>
      </c>
      <c r="B12" s="66"/>
      <c r="C12" s="91">
        <v>0</v>
      </c>
      <c r="D12" s="91">
        <v>0</v>
      </c>
      <c r="E12" s="91">
        <v>0</v>
      </c>
      <c r="F12" s="97">
        <v>0</v>
      </c>
      <c r="G12" s="91">
        <v>47.9</v>
      </c>
      <c r="H12" s="60">
        <v>2205</v>
      </c>
    </row>
    <row r="13" spans="1:8" ht="14.55" customHeight="1" x14ac:dyDescent="0.25">
      <c r="A13" s="76" t="s">
        <v>15</v>
      </c>
      <c r="B13" s="66"/>
      <c r="C13" s="91">
        <v>1.2</v>
      </c>
      <c r="D13" s="91">
        <v>4.5</v>
      </c>
      <c r="E13" s="91">
        <v>2.5</v>
      </c>
      <c r="F13" s="97">
        <v>20</v>
      </c>
      <c r="G13" s="91">
        <v>2.6</v>
      </c>
      <c r="H13" s="60">
        <v>2206</v>
      </c>
    </row>
    <row r="14" spans="1:8" ht="14.55" customHeight="1" x14ac:dyDescent="0.25">
      <c r="A14" s="76" t="s">
        <v>16</v>
      </c>
      <c r="B14" s="66"/>
      <c r="C14" s="91">
        <v>0</v>
      </c>
      <c r="D14" s="91">
        <v>0</v>
      </c>
      <c r="E14" s="91">
        <v>0.3</v>
      </c>
      <c r="F14" s="97">
        <v>38.1</v>
      </c>
      <c r="G14" s="91">
        <v>314.60000000000002</v>
      </c>
      <c r="H14" s="60">
        <v>2207</v>
      </c>
    </row>
    <row r="15" spans="1:8" ht="14.55" customHeight="1" x14ac:dyDescent="0.25">
      <c r="A15" s="76" t="s">
        <v>17</v>
      </c>
      <c r="B15" s="66"/>
      <c r="C15" s="91">
        <v>5.3</v>
      </c>
      <c r="D15" s="91">
        <v>5.7</v>
      </c>
      <c r="E15" s="91">
        <v>0.5</v>
      </c>
      <c r="F15" s="97">
        <v>232.4</v>
      </c>
      <c r="G15" s="91">
        <v>0.3</v>
      </c>
      <c r="H15" s="60">
        <v>2208</v>
      </c>
    </row>
    <row r="16" spans="1:8" ht="14.55" customHeight="1" x14ac:dyDescent="0.25">
      <c r="A16" s="76" t="s">
        <v>18</v>
      </c>
      <c r="B16" s="66"/>
      <c r="C16" s="91">
        <v>284.2</v>
      </c>
      <c r="D16" s="91">
        <v>443</v>
      </c>
      <c r="E16" s="91">
        <v>1550.6</v>
      </c>
      <c r="F16" s="97">
        <v>1104</v>
      </c>
      <c r="G16" s="91">
        <v>9.8000000000000007</v>
      </c>
      <c r="H16" s="60">
        <v>2209</v>
      </c>
    </row>
    <row r="17" spans="1:8" ht="14.55" customHeight="1" x14ac:dyDescent="0.25">
      <c r="A17" s="77" t="s">
        <v>20</v>
      </c>
      <c r="B17" s="66"/>
      <c r="C17" s="91">
        <v>0.1</v>
      </c>
      <c r="D17" s="91">
        <v>14</v>
      </c>
      <c r="E17" s="91">
        <v>0.2</v>
      </c>
      <c r="F17" s="97">
        <v>109.3</v>
      </c>
      <c r="G17" s="91">
        <v>54.8</v>
      </c>
      <c r="H17" s="60">
        <v>2211</v>
      </c>
    </row>
    <row r="18" spans="1:8" s="113" customFormat="1" ht="4.05" customHeight="1" x14ac:dyDescent="0.25">
      <c r="A18" s="117"/>
      <c r="B18" s="116"/>
      <c r="C18" s="97"/>
      <c r="D18" s="97"/>
      <c r="E18" s="97"/>
      <c r="F18" s="97"/>
      <c r="G18" s="97"/>
    </row>
    <row r="19" spans="1:8" ht="14.55" customHeight="1" x14ac:dyDescent="0.25">
      <c r="A19" s="120" t="s">
        <v>67</v>
      </c>
      <c r="B19" s="109"/>
      <c r="C19" s="110">
        <v>1421.6</v>
      </c>
      <c r="D19" s="110">
        <v>397.2</v>
      </c>
      <c r="E19" s="111">
        <v>1445.7</v>
      </c>
      <c r="F19" s="111">
        <v>2273.5000000000005</v>
      </c>
      <c r="G19" s="110">
        <v>706.3</v>
      </c>
      <c r="H19" s="3">
        <v>1705000000</v>
      </c>
    </row>
    <row r="20" spans="1:8" ht="14.55" customHeight="1" x14ac:dyDescent="0.25">
      <c r="A20" s="76" t="s">
        <v>10</v>
      </c>
      <c r="B20" s="66"/>
      <c r="C20" s="97">
        <v>0.5</v>
      </c>
      <c r="D20" s="97">
        <v>0.5</v>
      </c>
      <c r="E20" s="97">
        <v>1.7</v>
      </c>
      <c r="F20" s="97">
        <v>180.8</v>
      </c>
      <c r="G20" s="97">
        <v>247</v>
      </c>
      <c r="H20" s="60">
        <v>2201</v>
      </c>
    </row>
    <row r="21" spans="1:8" ht="14.55" customHeight="1" x14ac:dyDescent="0.25">
      <c r="A21" s="76" t="s">
        <v>13</v>
      </c>
      <c r="B21" s="66"/>
      <c r="C21" s="97">
        <v>0</v>
      </c>
      <c r="D21" s="97">
        <v>0</v>
      </c>
      <c r="E21" s="97">
        <v>0</v>
      </c>
      <c r="F21" s="97">
        <v>0</v>
      </c>
      <c r="G21" s="97">
        <v>152.69999999999999</v>
      </c>
      <c r="H21" s="60">
        <v>2204</v>
      </c>
    </row>
    <row r="22" spans="1:8" ht="14.55" customHeight="1" x14ac:dyDescent="0.25">
      <c r="A22" s="76" t="s">
        <v>14</v>
      </c>
      <c r="B22" s="66"/>
      <c r="C22" s="97">
        <v>0</v>
      </c>
      <c r="D22" s="97">
        <v>0</v>
      </c>
      <c r="E22" s="97">
        <v>0</v>
      </c>
      <c r="F22" s="97">
        <v>0</v>
      </c>
      <c r="G22" s="97">
        <v>186.2</v>
      </c>
      <c r="H22" s="60">
        <v>2205</v>
      </c>
    </row>
    <row r="23" spans="1:8" ht="14.55" customHeight="1" x14ac:dyDescent="0.25">
      <c r="A23" s="76" t="s">
        <v>15</v>
      </c>
      <c r="B23" s="66"/>
      <c r="C23" s="97">
        <v>1.3</v>
      </c>
      <c r="D23" s="97">
        <v>6.4</v>
      </c>
      <c r="E23" s="97">
        <v>2.5</v>
      </c>
      <c r="F23" s="97">
        <v>0.4</v>
      </c>
      <c r="G23" s="97">
        <v>0.6</v>
      </c>
      <c r="H23" s="60">
        <v>2206</v>
      </c>
    </row>
    <row r="24" spans="1:8" ht="14.55" customHeight="1" x14ac:dyDescent="0.25">
      <c r="A24" s="76" t="s">
        <v>18</v>
      </c>
      <c r="B24" s="66"/>
      <c r="C24" s="97">
        <v>1419.8</v>
      </c>
      <c r="D24" s="97">
        <v>390.3</v>
      </c>
      <c r="E24" s="97">
        <v>1441.5</v>
      </c>
      <c r="F24" s="97">
        <v>2004</v>
      </c>
      <c r="G24" s="97">
        <v>0</v>
      </c>
      <c r="H24" s="60">
        <v>2209</v>
      </c>
    </row>
    <row r="25" spans="1:8" ht="14.55" customHeight="1" x14ac:dyDescent="0.25">
      <c r="A25" s="77" t="s">
        <v>20</v>
      </c>
      <c r="B25" s="66"/>
      <c r="C25" s="97">
        <v>0</v>
      </c>
      <c r="D25" s="97">
        <v>0</v>
      </c>
      <c r="E25" s="97">
        <v>0</v>
      </c>
      <c r="F25" s="97">
        <v>88.3</v>
      </c>
      <c r="G25" s="97">
        <v>119.8</v>
      </c>
      <c r="H25" s="60">
        <v>2211</v>
      </c>
    </row>
    <row r="26" spans="1:8" s="113" customFormat="1" ht="4.05" customHeight="1" x14ac:dyDescent="0.25">
      <c r="A26" s="117"/>
      <c r="B26" s="116"/>
      <c r="C26" s="97"/>
      <c r="D26" s="97"/>
      <c r="E26" s="97"/>
      <c r="F26" s="97"/>
      <c r="G26" s="97"/>
    </row>
    <row r="27" spans="1:8" ht="14.55" customHeight="1" x14ac:dyDescent="0.25">
      <c r="A27" s="120" t="s">
        <v>68</v>
      </c>
      <c r="B27" s="109" t="s">
        <v>87</v>
      </c>
      <c r="C27" s="110">
        <v>7689.9</v>
      </c>
      <c r="D27" s="110">
        <v>12421</v>
      </c>
      <c r="E27" s="110">
        <v>7420</v>
      </c>
      <c r="F27" s="111">
        <v>7886.4</v>
      </c>
      <c r="G27" s="110">
        <v>666.4</v>
      </c>
      <c r="H27" s="3">
        <v>15310000000</v>
      </c>
    </row>
    <row r="28" spans="1:8" ht="14.55" customHeight="1" x14ac:dyDescent="0.25">
      <c r="A28" s="76" t="s">
        <v>10</v>
      </c>
      <c r="B28" s="66"/>
      <c r="C28" s="91">
        <v>0</v>
      </c>
      <c r="D28" s="91">
        <v>0</v>
      </c>
      <c r="E28" s="91">
        <v>0</v>
      </c>
      <c r="F28" s="97">
        <v>618.20000000000005</v>
      </c>
      <c r="G28" s="91">
        <v>312</v>
      </c>
      <c r="H28" s="60">
        <v>2201</v>
      </c>
    </row>
    <row r="29" spans="1:8" ht="14.55" customHeight="1" x14ac:dyDescent="0.25">
      <c r="A29" s="76" t="s">
        <v>13</v>
      </c>
      <c r="B29" s="66"/>
      <c r="C29" s="91">
        <v>0</v>
      </c>
      <c r="D29" s="91">
        <v>0</v>
      </c>
      <c r="E29" s="91">
        <v>0</v>
      </c>
      <c r="F29" s="97">
        <v>0</v>
      </c>
      <c r="G29" s="91">
        <v>266.3</v>
      </c>
      <c r="H29" s="60">
        <v>2204</v>
      </c>
    </row>
    <row r="30" spans="1:8" ht="14.55" customHeight="1" x14ac:dyDescent="0.25">
      <c r="A30" s="76" t="s">
        <v>14</v>
      </c>
      <c r="B30" s="66"/>
      <c r="C30" s="91">
        <v>0</v>
      </c>
      <c r="D30" s="91">
        <v>0</v>
      </c>
      <c r="E30" s="91">
        <v>0</v>
      </c>
      <c r="F30" s="97">
        <v>0</v>
      </c>
      <c r="G30" s="91">
        <v>88.1</v>
      </c>
      <c r="H30" s="60">
        <v>2205</v>
      </c>
    </row>
    <row r="31" spans="1:8" ht="14.55" customHeight="1" x14ac:dyDescent="0.25">
      <c r="A31" s="76" t="s">
        <v>18</v>
      </c>
      <c r="B31" s="66"/>
      <c r="C31" s="91">
        <v>7689.9</v>
      </c>
      <c r="D31" s="91">
        <v>12421</v>
      </c>
      <c r="E31" s="91">
        <v>7420</v>
      </c>
      <c r="F31" s="97">
        <v>7268.2</v>
      </c>
      <c r="G31" s="91">
        <v>0</v>
      </c>
      <c r="H31" s="60">
        <v>2209</v>
      </c>
    </row>
    <row r="32" spans="1:8" s="113" customFormat="1" ht="4.05" customHeight="1" x14ac:dyDescent="0.25">
      <c r="A32" s="117"/>
      <c r="B32" s="116"/>
      <c r="C32" s="97"/>
      <c r="D32" s="97"/>
      <c r="E32" s="97"/>
      <c r="F32" s="97"/>
      <c r="G32" s="97"/>
    </row>
    <row r="33" spans="1:8" ht="14.55" customHeight="1" x14ac:dyDescent="0.25">
      <c r="A33" s="105" t="s">
        <v>69</v>
      </c>
      <c r="B33" s="109" t="s">
        <v>4</v>
      </c>
      <c r="C33" s="110">
        <v>1378.3</v>
      </c>
      <c r="D33" s="110">
        <v>1008.5</v>
      </c>
      <c r="E33" s="110">
        <v>1369.2</v>
      </c>
      <c r="F33" s="111">
        <v>2487.7999999999997</v>
      </c>
      <c r="G33" s="110">
        <v>537.5</v>
      </c>
      <c r="H33" s="3">
        <v>21141000000</v>
      </c>
    </row>
    <row r="34" spans="1:8" ht="14.55" customHeight="1" x14ac:dyDescent="0.25">
      <c r="A34" s="76" t="s">
        <v>10</v>
      </c>
      <c r="B34" s="66"/>
      <c r="C34" s="91">
        <v>0</v>
      </c>
      <c r="D34" s="91">
        <v>0</v>
      </c>
      <c r="E34" s="91">
        <v>0</v>
      </c>
      <c r="F34" s="97">
        <v>0</v>
      </c>
      <c r="G34" s="91">
        <v>70.5</v>
      </c>
      <c r="H34" s="60">
        <v>2201</v>
      </c>
    </row>
    <row r="35" spans="1:8" ht="14.55" customHeight="1" x14ac:dyDescent="0.25">
      <c r="A35" s="76" t="s">
        <v>13</v>
      </c>
      <c r="B35" s="66"/>
      <c r="C35" s="91">
        <v>0</v>
      </c>
      <c r="D35" s="91">
        <v>0</v>
      </c>
      <c r="E35" s="91">
        <v>0</v>
      </c>
      <c r="F35" s="97">
        <v>0.2</v>
      </c>
      <c r="G35" s="91">
        <v>205.6</v>
      </c>
      <c r="H35" s="60">
        <v>2204</v>
      </c>
    </row>
    <row r="36" spans="1:8" ht="14.55" customHeight="1" x14ac:dyDescent="0.25">
      <c r="A36" s="76" t="s">
        <v>14</v>
      </c>
      <c r="B36" s="66"/>
      <c r="C36" s="91">
        <v>0</v>
      </c>
      <c r="D36" s="91">
        <v>0</v>
      </c>
      <c r="E36" s="91">
        <v>0</v>
      </c>
      <c r="F36" s="97">
        <v>0</v>
      </c>
      <c r="G36" s="91">
        <v>65</v>
      </c>
      <c r="H36" s="60">
        <v>2205</v>
      </c>
    </row>
    <row r="37" spans="1:8" ht="14.55" customHeight="1" x14ac:dyDescent="0.25">
      <c r="A37" s="76" t="s">
        <v>16</v>
      </c>
      <c r="B37" s="66"/>
      <c r="C37" s="91">
        <v>0</v>
      </c>
      <c r="D37" s="91">
        <v>0</v>
      </c>
      <c r="E37" s="91">
        <v>0</v>
      </c>
      <c r="F37" s="97">
        <v>0</v>
      </c>
      <c r="G37" s="91">
        <v>129</v>
      </c>
      <c r="H37" s="60">
        <v>2207</v>
      </c>
    </row>
    <row r="38" spans="1:8" ht="14.55" customHeight="1" x14ac:dyDescent="0.25">
      <c r="A38" s="76" t="s">
        <v>18</v>
      </c>
      <c r="B38" s="66"/>
      <c r="C38" s="91">
        <v>1378.3</v>
      </c>
      <c r="D38" s="91">
        <v>1008.5</v>
      </c>
      <c r="E38" s="91">
        <v>1369.2</v>
      </c>
      <c r="F38" s="97">
        <v>2487.6</v>
      </c>
      <c r="G38" s="91">
        <v>0</v>
      </c>
      <c r="H38" s="60">
        <v>2209</v>
      </c>
    </row>
    <row r="39" spans="1:8" ht="14.55" customHeight="1" x14ac:dyDescent="0.25">
      <c r="A39" s="77" t="s">
        <v>20</v>
      </c>
      <c r="B39" s="66"/>
      <c r="C39" s="91">
        <v>0</v>
      </c>
      <c r="D39" s="91">
        <v>0</v>
      </c>
      <c r="E39" s="91">
        <v>0</v>
      </c>
      <c r="F39" s="97">
        <v>0</v>
      </c>
      <c r="G39" s="91">
        <v>67.400000000000006</v>
      </c>
      <c r="H39" s="60">
        <v>2211</v>
      </c>
    </row>
    <row r="40" spans="1:8" s="113" customFormat="1" ht="4.05" customHeight="1" x14ac:dyDescent="0.25">
      <c r="A40" s="115"/>
      <c r="B40" s="116"/>
      <c r="C40" s="97"/>
      <c r="D40" s="97"/>
      <c r="E40" s="97"/>
      <c r="F40" s="97"/>
      <c r="G40" s="97"/>
    </row>
    <row r="41" spans="1:8" ht="14.55" customHeight="1" x14ac:dyDescent="0.25">
      <c r="A41" s="120" t="s">
        <v>70</v>
      </c>
      <c r="B41" s="109"/>
      <c r="C41" s="110">
        <v>0.4</v>
      </c>
      <c r="D41" s="110">
        <v>0</v>
      </c>
      <c r="E41" s="110">
        <v>1334.1</v>
      </c>
      <c r="F41" s="111">
        <v>1540.2</v>
      </c>
      <c r="G41" s="110">
        <v>327.39999999999998</v>
      </c>
      <c r="H41" s="3">
        <v>21541000000</v>
      </c>
    </row>
    <row r="42" spans="1:8" ht="14.55" customHeight="1" x14ac:dyDescent="0.25">
      <c r="A42" s="76" t="s">
        <v>10</v>
      </c>
      <c r="B42" s="66"/>
      <c r="C42" s="97">
        <v>0.4</v>
      </c>
      <c r="D42" s="97">
        <v>0</v>
      </c>
      <c r="E42" s="97">
        <v>0.6</v>
      </c>
      <c r="F42" s="97">
        <v>45.6</v>
      </c>
      <c r="G42" s="97">
        <v>84.7</v>
      </c>
      <c r="H42" s="60">
        <v>2201</v>
      </c>
    </row>
    <row r="43" spans="1:8" ht="14.55" customHeight="1" x14ac:dyDescent="0.25">
      <c r="A43" s="76" t="s">
        <v>13</v>
      </c>
      <c r="B43" s="66"/>
      <c r="C43" s="97">
        <v>0</v>
      </c>
      <c r="D43" s="97">
        <v>0</v>
      </c>
      <c r="E43" s="97">
        <v>0</v>
      </c>
      <c r="F43" s="97">
        <v>0</v>
      </c>
      <c r="G43" s="97">
        <v>68.099999999999994</v>
      </c>
      <c r="H43" s="60">
        <v>2204</v>
      </c>
    </row>
    <row r="44" spans="1:8" ht="14.55" customHeight="1" x14ac:dyDescent="0.25">
      <c r="A44" s="76" t="s">
        <v>14</v>
      </c>
      <c r="B44" s="66"/>
      <c r="C44" s="97">
        <v>0</v>
      </c>
      <c r="D44" s="97">
        <v>0</v>
      </c>
      <c r="E44" s="97">
        <v>0</v>
      </c>
      <c r="F44" s="97">
        <v>0</v>
      </c>
      <c r="G44" s="97">
        <v>26.4</v>
      </c>
      <c r="H44" s="60">
        <v>2205</v>
      </c>
    </row>
    <row r="45" spans="1:8" ht="14.55" customHeight="1" x14ac:dyDescent="0.25">
      <c r="A45" s="76" t="s">
        <v>16</v>
      </c>
      <c r="B45" s="66"/>
      <c r="C45" s="97">
        <v>0</v>
      </c>
      <c r="D45" s="97">
        <v>0</v>
      </c>
      <c r="E45" s="97">
        <v>0</v>
      </c>
      <c r="F45" s="97">
        <v>0</v>
      </c>
      <c r="G45" s="97">
        <v>37.6</v>
      </c>
      <c r="H45" s="60">
        <v>2207</v>
      </c>
    </row>
    <row r="46" spans="1:8" ht="14.55" customHeight="1" x14ac:dyDescent="0.25">
      <c r="A46" s="76" t="s">
        <v>18</v>
      </c>
      <c r="B46" s="66"/>
      <c r="C46" s="97">
        <v>0</v>
      </c>
      <c r="D46" s="97">
        <v>0</v>
      </c>
      <c r="E46" s="97">
        <v>1333.5</v>
      </c>
      <c r="F46" s="97">
        <v>1401.5</v>
      </c>
      <c r="G46" s="97">
        <v>0</v>
      </c>
      <c r="H46" s="60">
        <v>2209</v>
      </c>
    </row>
    <row r="47" spans="1:8" ht="14.55" customHeight="1" x14ac:dyDescent="0.25">
      <c r="A47" s="77" t="s">
        <v>20</v>
      </c>
      <c r="B47" s="66"/>
      <c r="C47" s="97">
        <v>0</v>
      </c>
      <c r="D47" s="97">
        <v>0</v>
      </c>
      <c r="E47" s="97">
        <v>0</v>
      </c>
      <c r="F47" s="97">
        <v>93.1</v>
      </c>
      <c r="G47" s="97">
        <v>110.6</v>
      </c>
      <c r="H47" s="60">
        <v>2211</v>
      </c>
    </row>
    <row r="48" spans="1:8" s="113" customFormat="1" ht="4.05" customHeight="1" x14ac:dyDescent="0.25">
      <c r="A48" s="117"/>
      <c r="B48" s="116"/>
      <c r="C48" s="97"/>
      <c r="D48" s="97"/>
      <c r="E48" s="97"/>
      <c r="F48" s="97"/>
      <c r="G48" s="97"/>
    </row>
    <row r="49" spans="1:8" ht="14.55" customHeight="1" x14ac:dyDescent="0.25">
      <c r="A49" s="120" t="s">
        <v>71</v>
      </c>
      <c r="B49" s="120"/>
      <c r="C49" s="120"/>
      <c r="D49" s="120"/>
      <c r="E49" s="120"/>
      <c r="F49" s="120"/>
      <c r="G49" s="120"/>
      <c r="H49" s="3">
        <v>22230000000</v>
      </c>
    </row>
    <row r="50" spans="1:8" ht="14.55" customHeight="1" x14ac:dyDescent="0.25">
      <c r="A50" s="120"/>
      <c r="B50" s="109"/>
      <c r="C50" s="110">
        <v>2.2999999999999998</v>
      </c>
      <c r="D50" s="110">
        <v>16.899999999999999</v>
      </c>
      <c r="E50" s="110">
        <v>4621.5</v>
      </c>
      <c r="F50" s="111">
        <v>4073.3</v>
      </c>
      <c r="G50" s="110">
        <v>1156</v>
      </c>
    </row>
    <row r="51" spans="1:8" ht="14.55" customHeight="1" x14ac:dyDescent="0.25">
      <c r="A51" s="76" t="s">
        <v>10</v>
      </c>
      <c r="B51" s="66"/>
      <c r="C51" s="97">
        <v>0</v>
      </c>
      <c r="D51" s="97">
        <v>0</v>
      </c>
      <c r="E51" s="97">
        <v>0</v>
      </c>
      <c r="F51" s="97">
        <v>63.8</v>
      </c>
      <c r="G51" s="97">
        <v>67.900000000000006</v>
      </c>
      <c r="H51" s="60">
        <v>2201</v>
      </c>
    </row>
    <row r="52" spans="1:8" ht="14.55" customHeight="1" x14ac:dyDescent="0.25">
      <c r="A52" s="76" t="s">
        <v>13</v>
      </c>
      <c r="B52" s="66"/>
      <c r="C52" s="97">
        <v>0</v>
      </c>
      <c r="D52" s="97">
        <v>0</v>
      </c>
      <c r="E52" s="97">
        <v>0</v>
      </c>
      <c r="F52" s="97">
        <v>0</v>
      </c>
      <c r="G52" s="97">
        <v>92.6</v>
      </c>
      <c r="H52" s="60">
        <v>2204</v>
      </c>
    </row>
    <row r="53" spans="1:8" ht="14.55" customHeight="1" x14ac:dyDescent="0.25">
      <c r="A53" s="76" t="s">
        <v>14</v>
      </c>
      <c r="B53" s="66"/>
      <c r="C53" s="97">
        <v>0</v>
      </c>
      <c r="D53" s="97">
        <v>0</v>
      </c>
      <c r="E53" s="97">
        <v>0</v>
      </c>
      <c r="F53" s="97">
        <v>0</v>
      </c>
      <c r="G53" s="97">
        <v>374.5</v>
      </c>
      <c r="H53" s="60">
        <v>2205</v>
      </c>
    </row>
    <row r="54" spans="1:8" ht="14.55" customHeight="1" x14ac:dyDescent="0.25">
      <c r="A54" s="76" t="s">
        <v>15</v>
      </c>
      <c r="B54" s="66"/>
      <c r="C54" s="97">
        <v>2.2999999999999998</v>
      </c>
      <c r="D54" s="97">
        <v>16.899999999999999</v>
      </c>
      <c r="E54" s="97">
        <v>34.1</v>
      </c>
      <c r="F54" s="97">
        <v>30.4</v>
      </c>
      <c r="G54" s="97">
        <v>101.7</v>
      </c>
      <c r="H54" s="60">
        <v>2206</v>
      </c>
    </row>
    <row r="55" spans="1:8" ht="14.55" customHeight="1" x14ac:dyDescent="0.25">
      <c r="A55" s="76" t="s">
        <v>16</v>
      </c>
      <c r="B55" s="66"/>
      <c r="C55" s="97">
        <v>0</v>
      </c>
      <c r="D55" s="97">
        <v>0</v>
      </c>
      <c r="E55" s="97">
        <v>0</v>
      </c>
      <c r="F55" s="97">
        <v>0</v>
      </c>
      <c r="G55" s="97">
        <v>315.7</v>
      </c>
      <c r="H55" s="60">
        <v>2207</v>
      </c>
    </row>
    <row r="56" spans="1:8" ht="14.55" customHeight="1" x14ac:dyDescent="0.25">
      <c r="A56" s="76" t="s">
        <v>18</v>
      </c>
      <c r="B56" s="66"/>
      <c r="C56" s="97">
        <v>0</v>
      </c>
      <c r="D56" s="97">
        <v>0</v>
      </c>
      <c r="E56" s="97">
        <v>4587.3999999999996</v>
      </c>
      <c r="F56" s="97">
        <v>3751</v>
      </c>
      <c r="G56" s="97">
        <v>0</v>
      </c>
      <c r="H56" s="60">
        <v>2209</v>
      </c>
    </row>
    <row r="57" spans="1:8" ht="14.55" customHeight="1" x14ac:dyDescent="0.25">
      <c r="A57" s="77" t="s">
        <v>20</v>
      </c>
      <c r="B57" s="66"/>
      <c r="C57" s="97">
        <v>0</v>
      </c>
      <c r="D57" s="97">
        <v>0</v>
      </c>
      <c r="E57" s="97">
        <v>0</v>
      </c>
      <c r="F57" s="97">
        <v>228.1</v>
      </c>
      <c r="G57" s="97">
        <v>203.6</v>
      </c>
      <c r="H57" s="60">
        <v>2211</v>
      </c>
    </row>
    <row r="58" spans="1:8" s="113" customFormat="1" ht="4.05" customHeight="1" x14ac:dyDescent="0.25">
      <c r="A58" s="112"/>
      <c r="B58" s="112"/>
      <c r="C58" s="112"/>
      <c r="D58" s="112"/>
      <c r="E58" s="112"/>
      <c r="F58" s="112"/>
      <c r="G58" s="112"/>
    </row>
    <row r="59" spans="1:8" s="113" customFormat="1" ht="4.05" customHeight="1" x14ac:dyDescent="0.25">
      <c r="A59" s="114"/>
      <c r="B59" s="114"/>
      <c r="C59" s="114"/>
      <c r="D59" s="114"/>
      <c r="E59" s="114"/>
      <c r="F59" s="114"/>
      <c r="G59" s="114"/>
    </row>
    <row r="60" spans="1:8" ht="14.55" customHeight="1" x14ac:dyDescent="0.25">
      <c r="A60" s="130" t="s">
        <v>92</v>
      </c>
      <c r="B60" s="130"/>
      <c r="C60" s="130"/>
      <c r="D60" s="130"/>
      <c r="E60" s="130"/>
      <c r="F60" s="130"/>
      <c r="G60" s="130"/>
    </row>
    <row r="61" spans="1:8" ht="15" customHeight="1" x14ac:dyDescent="0.2">
      <c r="A61" s="65"/>
      <c r="B61" s="10"/>
      <c r="C61" s="10"/>
      <c r="D61" s="10"/>
      <c r="E61" s="10"/>
      <c r="F61" s="10"/>
      <c r="G61" s="10"/>
    </row>
    <row r="62" spans="1:8" ht="15" customHeight="1" x14ac:dyDescent="0.25">
      <c r="A62" s="4"/>
      <c r="B62" s="4"/>
      <c r="C62" s="4"/>
      <c r="D62" s="5"/>
      <c r="E62" s="11"/>
      <c r="F62" s="11"/>
      <c r="G62" s="11"/>
    </row>
    <row r="63" spans="1:8" ht="15" customHeight="1" x14ac:dyDescent="0.25">
      <c r="A63" s="12"/>
      <c r="B63" s="12"/>
      <c r="C63" s="12"/>
      <c r="E63" s="13"/>
    </row>
    <row r="64" spans="1:8" ht="15" customHeight="1" x14ac:dyDescent="0.25">
      <c r="A64" s="14"/>
      <c r="B64" s="14"/>
      <c r="C64" s="14"/>
    </row>
    <row r="65" spans="1:7" ht="15" customHeight="1" x14ac:dyDescent="0.25">
      <c r="A65" s="7"/>
      <c r="B65" s="7"/>
      <c r="C65" s="7"/>
      <c r="D65" s="15"/>
      <c r="E65" s="16"/>
      <c r="F65" s="17"/>
      <c r="G65" s="17"/>
    </row>
    <row r="66" spans="1:7" ht="15" customHeight="1" x14ac:dyDescent="0.25">
      <c r="A66" s="7"/>
      <c r="B66" s="7"/>
      <c r="C66" s="7"/>
      <c r="D66" s="9"/>
      <c r="E66" s="18"/>
      <c r="F66" s="18"/>
      <c r="G66" s="18"/>
    </row>
    <row r="67" spans="1:7" ht="15" customHeight="1" x14ac:dyDescent="0.25">
      <c r="A67" s="19"/>
      <c r="B67" s="19"/>
      <c r="C67" s="19"/>
      <c r="D67" s="9"/>
      <c r="E67" s="18"/>
      <c r="F67" s="18"/>
      <c r="G67" s="18"/>
    </row>
    <row r="68" spans="1:7" ht="15" customHeight="1" x14ac:dyDescent="0.25">
      <c r="A68" s="7"/>
      <c r="B68" s="7"/>
      <c r="C68" s="7"/>
      <c r="D68" s="9"/>
      <c r="E68" s="18"/>
      <c r="F68" s="18"/>
      <c r="G68" s="18"/>
    </row>
    <row r="69" spans="1:7" ht="15" customHeight="1" x14ac:dyDescent="0.25">
      <c r="A69" s="7"/>
      <c r="B69" s="7"/>
      <c r="C69" s="7"/>
      <c r="D69" s="20"/>
      <c r="E69" s="18"/>
      <c r="F69" s="18"/>
      <c r="G69" s="18"/>
    </row>
    <row r="70" spans="1:7" ht="15" customHeight="1" x14ac:dyDescent="0.25">
      <c r="A70" s="7"/>
      <c r="B70" s="7"/>
      <c r="C70" s="7"/>
      <c r="D70" s="21"/>
      <c r="E70" s="17"/>
      <c r="F70" s="17"/>
      <c r="G70" s="17"/>
    </row>
    <row r="71" spans="1:7" ht="15" customHeight="1" x14ac:dyDescent="0.25">
      <c r="A71" s="22"/>
      <c r="B71" s="22"/>
      <c r="C71" s="22"/>
      <c r="D71" s="23"/>
      <c r="E71" s="16"/>
      <c r="F71" s="16"/>
      <c r="G71" s="24"/>
    </row>
    <row r="72" spans="1:7" ht="15" customHeight="1" x14ac:dyDescent="0.25"/>
    <row r="73" spans="1:7" ht="15" customHeight="1" x14ac:dyDescent="0.25"/>
    <row r="74" spans="1:7" ht="15" customHeight="1" x14ac:dyDescent="0.25"/>
    <row r="75" spans="1:7" ht="15" customHeight="1" x14ac:dyDescent="0.25"/>
    <row r="76" spans="1:7" ht="15" customHeight="1" x14ac:dyDescent="0.25"/>
    <row r="77" spans="1:7" ht="15" customHeight="1" x14ac:dyDescent="0.25"/>
    <row r="78" spans="1:7" ht="15" customHeight="1" x14ac:dyDescent="0.25"/>
    <row r="79" spans="1:7" ht="15" customHeight="1" x14ac:dyDescent="0.25"/>
    <row r="80" spans="1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</sheetData>
  <mergeCells count="1">
    <mergeCell ref="A60:G60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36"/>
  <sheetViews>
    <sheetView showGridLines="0" tabSelected="1" view="pageBreakPreview" topLeftCell="A7" zoomScaleNormal="100" zoomScaleSheetLayoutView="100" workbookViewId="0">
      <selection activeCell="J44" sqref="J44"/>
    </sheetView>
  </sheetViews>
  <sheetFormatPr baseColWidth="10" defaultColWidth="11.44140625" defaultRowHeight="11.4" x14ac:dyDescent="0.25"/>
  <cols>
    <col min="1" max="1" width="30.6640625" style="3" customWidth="1"/>
    <col min="2" max="4" width="10.44140625" style="3" customWidth="1"/>
    <col min="5" max="5" width="10.33203125" style="3" customWidth="1"/>
    <col min="6" max="6" width="10.5546875" style="3" customWidth="1"/>
    <col min="7" max="7" width="11.6640625" style="3" customWidth="1"/>
    <col min="8" max="10" width="12.88671875" style="3" customWidth="1"/>
    <col min="11" max="16384" width="11.44140625" style="3"/>
  </cols>
  <sheetData>
    <row r="1" spans="1:8" ht="15" customHeight="1" x14ac:dyDescent="0.25">
      <c r="A1" s="122" t="s">
        <v>94</v>
      </c>
      <c r="B1" s="122"/>
      <c r="C1" s="122"/>
      <c r="D1" s="122"/>
      <c r="E1" s="122"/>
      <c r="F1" s="2"/>
      <c r="G1" s="2"/>
      <c r="H1" s="103" t="s">
        <v>90</v>
      </c>
    </row>
    <row r="2" spans="1:8" ht="15" customHeight="1" x14ac:dyDescent="0.25">
      <c r="A2" s="2"/>
      <c r="B2" s="2"/>
      <c r="C2" s="2"/>
      <c r="D2" s="2"/>
      <c r="E2" s="2"/>
      <c r="F2" s="2"/>
      <c r="G2" s="2"/>
    </row>
    <row r="3" spans="1:8" ht="5.0999999999999996" customHeight="1" x14ac:dyDescent="0.25">
      <c r="A3" s="39"/>
      <c r="B3" s="39"/>
      <c r="C3" s="39"/>
      <c r="D3" s="39"/>
      <c r="E3" s="39"/>
      <c r="F3" s="39"/>
      <c r="G3" s="39"/>
    </row>
    <row r="4" spans="1:8" ht="5.0999999999999996" customHeight="1" x14ac:dyDescent="0.25">
      <c r="A4" s="46"/>
      <c r="B4" s="46"/>
      <c r="C4" s="46"/>
      <c r="D4" s="46"/>
      <c r="E4" s="46"/>
      <c r="F4" s="46"/>
      <c r="G4" s="46"/>
    </row>
    <row r="5" spans="1:8" s="6" customFormat="1" ht="15" customHeight="1" x14ac:dyDescent="0.25">
      <c r="A5" s="63" t="s">
        <v>110</v>
      </c>
      <c r="B5" s="67" t="s">
        <v>3</v>
      </c>
      <c r="C5" s="64">
        <v>2019</v>
      </c>
      <c r="D5" s="64">
        <v>2020</v>
      </c>
      <c r="E5" s="64">
        <v>2021</v>
      </c>
      <c r="F5" s="64">
        <v>2022</v>
      </c>
      <c r="G5" s="64">
        <v>2023</v>
      </c>
    </row>
    <row r="6" spans="1:8" ht="5.0999999999999996" customHeight="1" x14ac:dyDescent="0.25">
      <c r="A6" s="48"/>
      <c r="B6" s="48"/>
      <c r="C6" s="49"/>
      <c r="D6" s="49"/>
      <c r="E6" s="49"/>
      <c r="F6" s="49"/>
      <c r="G6" s="49"/>
    </row>
    <row r="7" spans="1:8" ht="5.0999999999999996" customHeight="1" x14ac:dyDescent="0.25">
      <c r="A7" s="7"/>
      <c r="B7" s="7"/>
      <c r="C7" s="8"/>
      <c r="D7" s="8"/>
      <c r="E7" s="9"/>
      <c r="F7" s="9"/>
      <c r="G7" s="9"/>
      <c r="H7" s="60"/>
    </row>
    <row r="8" spans="1:8" ht="15" customHeight="1" x14ac:dyDescent="0.25">
      <c r="A8" s="120" t="s">
        <v>72</v>
      </c>
      <c r="B8" s="109" t="s">
        <v>4</v>
      </c>
      <c r="C8" s="110">
        <v>279.39999999999998</v>
      </c>
      <c r="D8" s="110">
        <v>507.09999999999997</v>
      </c>
      <c r="E8" s="110">
        <v>4915.0999999999995</v>
      </c>
      <c r="F8" s="111">
        <v>1918.1</v>
      </c>
      <c r="G8" s="110">
        <v>456.8</v>
      </c>
      <c r="H8" s="3">
        <v>23520000000</v>
      </c>
    </row>
    <row r="9" spans="1:8" ht="15" customHeight="1" x14ac:dyDescent="0.25">
      <c r="A9" s="76" t="s">
        <v>10</v>
      </c>
      <c r="B9" s="66"/>
      <c r="C9" s="97">
        <v>0.2</v>
      </c>
      <c r="D9" s="97">
        <v>2.4</v>
      </c>
      <c r="E9" s="97">
        <v>0.5</v>
      </c>
      <c r="F9" s="97">
        <v>95.399999999999991</v>
      </c>
      <c r="G9" s="97">
        <v>116.9</v>
      </c>
      <c r="H9" s="60">
        <v>2201</v>
      </c>
    </row>
    <row r="10" spans="1:8" ht="15" customHeight="1" x14ac:dyDescent="0.25">
      <c r="A10" s="76" t="s">
        <v>13</v>
      </c>
      <c r="B10" s="66"/>
      <c r="C10" s="97">
        <v>0</v>
      </c>
      <c r="D10" s="97">
        <v>0</v>
      </c>
      <c r="E10" s="97">
        <v>0</v>
      </c>
      <c r="F10" s="97">
        <v>0</v>
      </c>
      <c r="G10" s="97">
        <v>51.7</v>
      </c>
      <c r="H10" s="60">
        <v>2204</v>
      </c>
    </row>
    <row r="11" spans="1:8" ht="15" customHeight="1" x14ac:dyDescent="0.25">
      <c r="A11" s="76" t="s">
        <v>15</v>
      </c>
      <c r="B11" s="66"/>
      <c r="C11" s="97">
        <v>0</v>
      </c>
      <c r="D11" s="97">
        <v>0.9</v>
      </c>
      <c r="E11" s="97">
        <v>0.2</v>
      </c>
      <c r="F11" s="97">
        <v>0</v>
      </c>
      <c r="G11" s="97">
        <v>0</v>
      </c>
      <c r="H11" s="60">
        <v>2206</v>
      </c>
    </row>
    <row r="12" spans="1:8" ht="15" customHeight="1" x14ac:dyDescent="0.25">
      <c r="A12" s="76" t="s">
        <v>18</v>
      </c>
      <c r="B12" s="66"/>
      <c r="C12" s="97">
        <v>279.2</v>
      </c>
      <c r="D12" s="97">
        <v>503.8</v>
      </c>
      <c r="E12" s="97">
        <v>4914.3999999999996</v>
      </c>
      <c r="F12" s="97">
        <v>1749.9</v>
      </c>
      <c r="G12" s="97">
        <v>0</v>
      </c>
      <c r="H12" s="60">
        <v>2209</v>
      </c>
    </row>
    <row r="13" spans="1:8" ht="15" customHeight="1" x14ac:dyDescent="0.25">
      <c r="A13" s="77" t="s">
        <v>20</v>
      </c>
      <c r="B13" s="66"/>
      <c r="C13" s="97">
        <v>0</v>
      </c>
      <c r="D13" s="97">
        <v>0</v>
      </c>
      <c r="E13" s="97">
        <v>0</v>
      </c>
      <c r="F13" s="97">
        <v>72.8</v>
      </c>
      <c r="G13" s="97">
        <v>288.2</v>
      </c>
      <c r="H13" s="60">
        <v>2211</v>
      </c>
    </row>
    <row r="14" spans="1:8" s="113" customFormat="1" ht="4.95" customHeight="1" x14ac:dyDescent="0.25">
      <c r="A14" s="117"/>
      <c r="B14" s="116"/>
      <c r="C14" s="97"/>
      <c r="D14" s="97"/>
      <c r="E14" s="97"/>
      <c r="F14" s="97"/>
      <c r="G14" s="97"/>
    </row>
    <row r="15" spans="1:8" ht="15" customHeight="1" x14ac:dyDescent="0.25">
      <c r="A15" s="105" t="s">
        <v>73</v>
      </c>
      <c r="B15" s="109"/>
      <c r="C15" s="110">
        <v>180.79999999999998</v>
      </c>
      <c r="D15" s="110">
        <v>1655.8000000000002</v>
      </c>
      <c r="E15" s="110">
        <v>1801.6</v>
      </c>
      <c r="F15" s="111">
        <v>1966.2999999999997</v>
      </c>
      <c r="G15" s="111">
        <v>441.2</v>
      </c>
      <c r="H15" s="3">
        <v>1313000000</v>
      </c>
    </row>
    <row r="16" spans="1:8" ht="15" customHeight="1" x14ac:dyDescent="0.25">
      <c r="A16" s="76" t="s">
        <v>11</v>
      </c>
      <c r="B16" s="66"/>
      <c r="C16" s="97">
        <v>10.6</v>
      </c>
      <c r="D16" s="97">
        <v>191.8</v>
      </c>
      <c r="E16" s="97">
        <v>45.3</v>
      </c>
      <c r="F16" s="97">
        <v>51.9</v>
      </c>
      <c r="G16" s="97">
        <v>9.4</v>
      </c>
      <c r="H16" s="60">
        <v>2202</v>
      </c>
    </row>
    <row r="17" spans="1:8" ht="15" customHeight="1" x14ac:dyDescent="0.25">
      <c r="A17" s="76" t="s">
        <v>13</v>
      </c>
      <c r="B17" s="66"/>
      <c r="C17" s="97">
        <v>37.799999999999997</v>
      </c>
      <c r="D17" s="97">
        <v>0</v>
      </c>
      <c r="E17" s="97">
        <v>0</v>
      </c>
      <c r="F17" s="97">
        <v>0</v>
      </c>
      <c r="G17" s="97">
        <v>0</v>
      </c>
      <c r="H17" s="60">
        <v>2204</v>
      </c>
    </row>
    <row r="18" spans="1:8" ht="15" customHeight="1" x14ac:dyDescent="0.25">
      <c r="A18" s="76" t="s">
        <v>15</v>
      </c>
      <c r="B18" s="66"/>
      <c r="C18" s="97">
        <v>2.2999999999999998</v>
      </c>
      <c r="D18" s="97">
        <v>42.1</v>
      </c>
      <c r="E18" s="97">
        <v>27.8</v>
      </c>
      <c r="F18" s="97">
        <v>21</v>
      </c>
      <c r="G18" s="97">
        <v>7.7</v>
      </c>
      <c r="H18" s="60">
        <v>2206</v>
      </c>
    </row>
    <row r="19" spans="1:8" ht="15" customHeight="1" x14ac:dyDescent="0.25">
      <c r="A19" s="76" t="s">
        <v>16</v>
      </c>
      <c r="B19" s="66"/>
      <c r="C19" s="97">
        <v>86.5</v>
      </c>
      <c r="D19" s="97">
        <v>382.1</v>
      </c>
      <c r="E19" s="97">
        <v>1381.3</v>
      </c>
      <c r="F19" s="97">
        <v>1398.6</v>
      </c>
      <c r="G19" s="97">
        <v>304.3</v>
      </c>
      <c r="H19" s="60">
        <v>2207</v>
      </c>
    </row>
    <row r="20" spans="1:8" ht="15" customHeight="1" x14ac:dyDescent="0.25">
      <c r="A20" s="76" t="s">
        <v>17</v>
      </c>
      <c r="B20" s="66"/>
      <c r="C20" s="97">
        <v>13.5</v>
      </c>
      <c r="D20" s="97">
        <v>52.8</v>
      </c>
      <c r="E20" s="97">
        <v>37.299999999999997</v>
      </c>
      <c r="F20" s="97">
        <v>372.7</v>
      </c>
      <c r="G20" s="97">
        <v>48</v>
      </c>
      <c r="H20" s="60">
        <v>2208</v>
      </c>
    </row>
    <row r="21" spans="1:8" ht="15" customHeight="1" x14ac:dyDescent="0.25">
      <c r="A21" s="76" t="s">
        <v>18</v>
      </c>
      <c r="B21" s="66"/>
      <c r="C21" s="97">
        <v>26</v>
      </c>
      <c r="D21" s="97">
        <v>942.8</v>
      </c>
      <c r="E21" s="97">
        <v>287.7</v>
      </c>
      <c r="F21" s="97">
        <v>114.2</v>
      </c>
      <c r="G21" s="97">
        <v>8.1999999999999993</v>
      </c>
      <c r="H21" s="60">
        <v>2209</v>
      </c>
    </row>
    <row r="22" spans="1:8" ht="15" customHeight="1" x14ac:dyDescent="0.25">
      <c r="A22" s="77" t="s">
        <v>20</v>
      </c>
      <c r="B22" s="66"/>
      <c r="C22" s="97">
        <v>4.0999999999999996</v>
      </c>
      <c r="D22" s="97">
        <v>44.2</v>
      </c>
      <c r="E22" s="97">
        <v>22.2</v>
      </c>
      <c r="F22" s="97">
        <v>7.8999999999999995</v>
      </c>
      <c r="G22" s="97">
        <v>63.6</v>
      </c>
      <c r="H22" s="60">
        <v>2211</v>
      </c>
    </row>
    <row r="23" spans="1:8" s="113" customFormat="1" ht="4.95" customHeight="1" x14ac:dyDescent="0.25">
      <c r="A23" s="115"/>
      <c r="B23" s="116"/>
      <c r="C23" s="97"/>
      <c r="D23" s="97"/>
      <c r="E23" s="97"/>
      <c r="F23" s="97"/>
      <c r="G23" s="97"/>
    </row>
    <row r="24" spans="1:8" ht="15" customHeight="1" x14ac:dyDescent="0.25">
      <c r="A24" s="105" t="s">
        <v>74</v>
      </c>
      <c r="B24" s="109"/>
      <c r="C24" s="110">
        <v>297.39999999999998</v>
      </c>
      <c r="D24" s="110">
        <v>519.20000000000005</v>
      </c>
      <c r="E24" s="110">
        <v>1183.1999999999998</v>
      </c>
      <c r="F24" s="111">
        <v>2441.2999999999993</v>
      </c>
      <c r="G24" s="111">
        <v>643.20000000000005</v>
      </c>
      <c r="H24" s="3">
        <v>1591000000</v>
      </c>
    </row>
    <row r="25" spans="1:8" ht="15" customHeight="1" x14ac:dyDescent="0.25">
      <c r="A25" s="76" t="s">
        <v>11</v>
      </c>
      <c r="B25" s="66"/>
      <c r="C25" s="97">
        <v>30.8</v>
      </c>
      <c r="D25" s="97">
        <v>85.9</v>
      </c>
      <c r="E25" s="97">
        <v>76.099999999999994</v>
      </c>
      <c r="F25" s="97">
        <v>61.5</v>
      </c>
      <c r="G25" s="97">
        <v>61.5</v>
      </c>
      <c r="H25" s="60">
        <v>2202</v>
      </c>
    </row>
    <row r="26" spans="1:8" ht="15" customHeight="1" x14ac:dyDescent="0.25">
      <c r="A26" s="76" t="s">
        <v>13</v>
      </c>
      <c r="B26" s="66"/>
      <c r="C26" s="97">
        <v>8.5</v>
      </c>
      <c r="D26" s="97">
        <v>0</v>
      </c>
      <c r="E26" s="97">
        <v>0</v>
      </c>
      <c r="F26" s="97">
        <v>0.1</v>
      </c>
      <c r="G26" s="97">
        <v>0</v>
      </c>
      <c r="H26" s="60">
        <v>2204</v>
      </c>
    </row>
    <row r="27" spans="1:8" ht="15" customHeight="1" x14ac:dyDescent="0.25">
      <c r="A27" s="76" t="s">
        <v>15</v>
      </c>
      <c r="B27" s="66"/>
      <c r="C27" s="97">
        <v>6.7</v>
      </c>
      <c r="D27" s="97">
        <v>83.300000000000011</v>
      </c>
      <c r="E27" s="97">
        <v>50</v>
      </c>
      <c r="F27" s="97">
        <v>31.8</v>
      </c>
      <c r="G27" s="97">
        <v>47.1</v>
      </c>
      <c r="H27" s="60">
        <v>2206</v>
      </c>
    </row>
    <row r="28" spans="1:8" ht="15" customHeight="1" x14ac:dyDescent="0.25">
      <c r="A28" s="76" t="s">
        <v>16</v>
      </c>
      <c r="B28" s="66"/>
      <c r="C28" s="97">
        <v>168.5</v>
      </c>
      <c r="D28" s="97">
        <v>235.5</v>
      </c>
      <c r="E28" s="97">
        <v>966.7</v>
      </c>
      <c r="F28" s="97">
        <v>1265.8</v>
      </c>
      <c r="G28" s="97">
        <v>253.4</v>
      </c>
      <c r="H28" s="60">
        <v>2207</v>
      </c>
    </row>
    <row r="29" spans="1:8" ht="15" customHeight="1" x14ac:dyDescent="0.25">
      <c r="A29" s="76" t="s">
        <v>17</v>
      </c>
      <c r="B29" s="66"/>
      <c r="C29" s="97">
        <v>23</v>
      </c>
      <c r="D29" s="97">
        <v>74.900000000000006</v>
      </c>
      <c r="E29" s="97">
        <v>68.599999999999994</v>
      </c>
      <c r="F29" s="97">
        <v>1057.8</v>
      </c>
      <c r="G29" s="97">
        <v>109.9</v>
      </c>
      <c r="H29" s="60">
        <v>2208</v>
      </c>
    </row>
    <row r="30" spans="1:8" ht="15" customHeight="1" x14ac:dyDescent="0.25">
      <c r="A30" s="76" t="s">
        <v>18</v>
      </c>
      <c r="B30" s="66"/>
      <c r="C30" s="97">
        <v>57.5</v>
      </c>
      <c r="D30" s="97">
        <v>13</v>
      </c>
      <c r="E30" s="97">
        <v>3</v>
      </c>
      <c r="F30" s="97">
        <v>15.9</v>
      </c>
      <c r="G30" s="97">
        <v>152.80000000000001</v>
      </c>
      <c r="H30" s="60">
        <v>2209</v>
      </c>
    </row>
    <row r="31" spans="1:8" ht="15" customHeight="1" x14ac:dyDescent="0.25">
      <c r="A31" s="77" t="s">
        <v>20</v>
      </c>
      <c r="B31" s="66"/>
      <c r="C31" s="97">
        <v>2.4</v>
      </c>
      <c r="D31" s="97">
        <v>26.6</v>
      </c>
      <c r="E31" s="97">
        <v>18.8</v>
      </c>
      <c r="F31" s="97">
        <v>8.4</v>
      </c>
      <c r="G31" s="97">
        <v>18.5</v>
      </c>
      <c r="H31" s="60">
        <v>2211</v>
      </c>
    </row>
    <row r="32" spans="1:8" s="113" customFormat="1" ht="4.95" customHeight="1" x14ac:dyDescent="0.25">
      <c r="A32" s="115"/>
      <c r="B32" s="116"/>
      <c r="C32" s="97"/>
      <c r="D32" s="97"/>
      <c r="E32" s="97"/>
      <c r="F32" s="97"/>
      <c r="G32" s="97"/>
    </row>
    <row r="33" spans="1:8" ht="15" customHeight="1" x14ac:dyDescent="0.25">
      <c r="A33" s="105" t="s">
        <v>75</v>
      </c>
      <c r="B33" s="109"/>
      <c r="C33" s="110">
        <v>199.9</v>
      </c>
      <c r="D33" s="110">
        <v>636.1</v>
      </c>
      <c r="E33" s="110">
        <v>895.9</v>
      </c>
      <c r="F33" s="111">
        <v>1155.7</v>
      </c>
      <c r="G33" s="111">
        <v>564.5</v>
      </c>
      <c r="H33" s="3">
        <v>1592000000</v>
      </c>
    </row>
    <row r="34" spans="1:8" ht="15" customHeight="1" x14ac:dyDescent="0.25">
      <c r="A34" s="76" t="s">
        <v>10</v>
      </c>
      <c r="B34" s="66"/>
      <c r="C34" s="97">
        <v>0.2</v>
      </c>
      <c r="D34" s="97">
        <v>0</v>
      </c>
      <c r="E34" s="97">
        <v>1.4</v>
      </c>
      <c r="F34" s="97">
        <v>0</v>
      </c>
      <c r="G34" s="97">
        <v>1.9</v>
      </c>
      <c r="H34" s="60">
        <v>2201</v>
      </c>
    </row>
    <row r="35" spans="1:8" ht="15" customHeight="1" x14ac:dyDescent="0.25">
      <c r="A35" s="76" t="s">
        <v>11</v>
      </c>
      <c r="B35" s="66"/>
      <c r="C35" s="97">
        <v>17.3</v>
      </c>
      <c r="D35" s="97">
        <v>200.7</v>
      </c>
      <c r="E35" s="97">
        <v>82.5</v>
      </c>
      <c r="F35" s="97">
        <v>37</v>
      </c>
      <c r="G35" s="97">
        <v>17.8</v>
      </c>
      <c r="H35" s="60">
        <v>2202</v>
      </c>
    </row>
    <row r="36" spans="1:8" ht="15" customHeight="1" x14ac:dyDescent="0.25">
      <c r="A36" s="76" t="s">
        <v>13</v>
      </c>
      <c r="B36" s="66"/>
      <c r="C36" s="97">
        <v>75</v>
      </c>
      <c r="D36" s="97">
        <v>0.5</v>
      </c>
      <c r="E36" s="97">
        <v>0</v>
      </c>
      <c r="F36" s="97">
        <v>0</v>
      </c>
      <c r="G36" s="97">
        <v>0</v>
      </c>
      <c r="H36" s="60">
        <v>2204</v>
      </c>
    </row>
    <row r="37" spans="1:8" ht="15" customHeight="1" x14ac:dyDescent="0.25">
      <c r="A37" s="76" t="s">
        <v>15</v>
      </c>
      <c r="B37" s="66"/>
      <c r="C37" s="97">
        <v>8.1999999999999993</v>
      </c>
      <c r="D37" s="97">
        <v>45.8</v>
      </c>
      <c r="E37" s="97">
        <v>23.5</v>
      </c>
      <c r="F37" s="97">
        <v>20</v>
      </c>
      <c r="G37" s="97">
        <v>22.1</v>
      </c>
      <c r="H37" s="60">
        <v>2206</v>
      </c>
    </row>
    <row r="38" spans="1:8" ht="15" customHeight="1" x14ac:dyDescent="0.25">
      <c r="A38" s="76" t="s">
        <v>16</v>
      </c>
      <c r="B38" s="66"/>
      <c r="C38" s="97">
        <v>60.1</v>
      </c>
      <c r="D38" s="97">
        <v>229.8</v>
      </c>
      <c r="E38" s="97">
        <v>743.6</v>
      </c>
      <c r="F38" s="97">
        <v>1091.3</v>
      </c>
      <c r="G38" s="97">
        <v>225.7</v>
      </c>
      <c r="H38" s="60">
        <v>2207</v>
      </c>
    </row>
    <row r="39" spans="1:8" ht="15" customHeight="1" x14ac:dyDescent="0.25">
      <c r="A39" s="76" t="s">
        <v>17</v>
      </c>
      <c r="B39" s="66"/>
      <c r="C39" s="97">
        <v>17.8</v>
      </c>
      <c r="D39" s="97">
        <v>126.2</v>
      </c>
      <c r="E39" s="97">
        <v>35</v>
      </c>
      <c r="F39" s="97">
        <v>0</v>
      </c>
      <c r="G39" s="97">
        <v>0</v>
      </c>
      <c r="H39" s="60">
        <v>2208</v>
      </c>
    </row>
    <row r="40" spans="1:8" ht="15" customHeight="1" x14ac:dyDescent="0.25">
      <c r="A40" s="76" t="s">
        <v>18</v>
      </c>
      <c r="B40" s="66"/>
      <c r="C40" s="97">
        <v>17.7</v>
      </c>
      <c r="D40" s="97">
        <v>7.3</v>
      </c>
      <c r="E40" s="97">
        <v>0.1</v>
      </c>
      <c r="F40" s="97">
        <v>3.4</v>
      </c>
      <c r="G40" s="97">
        <v>4.4000000000000004</v>
      </c>
      <c r="H40" s="60">
        <v>2209</v>
      </c>
    </row>
    <row r="41" spans="1:8" ht="15" customHeight="1" x14ac:dyDescent="0.25">
      <c r="A41" s="77" t="s">
        <v>20</v>
      </c>
      <c r="B41" s="66"/>
      <c r="C41" s="97">
        <v>3.6</v>
      </c>
      <c r="D41" s="97">
        <v>25.8</v>
      </c>
      <c r="E41" s="97">
        <v>9.8000000000000007</v>
      </c>
      <c r="F41" s="97">
        <v>4</v>
      </c>
      <c r="G41" s="97">
        <v>292.60000000000002</v>
      </c>
      <c r="H41" s="60">
        <v>2211</v>
      </c>
    </row>
    <row r="42" spans="1:8" s="113" customFormat="1" ht="4.95" customHeight="1" x14ac:dyDescent="0.25">
      <c r="A42" s="115"/>
      <c r="B42" s="116"/>
      <c r="C42" s="97"/>
      <c r="D42" s="97"/>
      <c r="E42" s="97"/>
      <c r="F42" s="97"/>
      <c r="G42" s="97"/>
    </row>
    <row r="43" spans="1:8" ht="15" customHeight="1" x14ac:dyDescent="0.25">
      <c r="A43" s="105" t="s">
        <v>76</v>
      </c>
      <c r="B43" s="109"/>
      <c r="C43" s="110">
        <v>0</v>
      </c>
      <c r="D43" s="110">
        <v>0</v>
      </c>
      <c r="E43" s="110">
        <v>1317.8</v>
      </c>
      <c r="F43" s="129">
        <v>667.5</v>
      </c>
      <c r="G43" s="110">
        <v>285.10000000000002</v>
      </c>
      <c r="H43" s="3">
        <v>22211000000</v>
      </c>
    </row>
    <row r="44" spans="1:8" ht="15" customHeight="1" x14ac:dyDescent="0.25">
      <c r="A44" s="76" t="s">
        <v>10</v>
      </c>
      <c r="B44" s="66"/>
      <c r="C44" s="91" t="s">
        <v>93</v>
      </c>
      <c r="D44" s="91" t="s">
        <v>93</v>
      </c>
      <c r="E44" s="91">
        <v>0</v>
      </c>
      <c r="F44" s="97">
        <v>12.3</v>
      </c>
      <c r="G44" s="91">
        <v>53.9</v>
      </c>
      <c r="H44" s="60">
        <v>2201</v>
      </c>
    </row>
    <row r="45" spans="1:8" ht="15" customHeight="1" x14ac:dyDescent="0.25">
      <c r="A45" s="76" t="s">
        <v>13</v>
      </c>
      <c r="B45" s="66"/>
      <c r="C45" s="91" t="s">
        <v>93</v>
      </c>
      <c r="D45" s="91" t="s">
        <v>93</v>
      </c>
      <c r="E45" s="91">
        <v>0</v>
      </c>
      <c r="F45" s="97">
        <v>0</v>
      </c>
      <c r="G45" s="91">
        <v>37.9</v>
      </c>
      <c r="H45" s="60">
        <v>2204</v>
      </c>
    </row>
    <row r="46" spans="1:8" ht="15" customHeight="1" x14ac:dyDescent="0.25">
      <c r="A46" s="76" t="s">
        <v>14</v>
      </c>
      <c r="B46" s="66"/>
      <c r="C46" s="91" t="s">
        <v>93</v>
      </c>
      <c r="D46" s="91" t="s">
        <v>93</v>
      </c>
      <c r="E46" s="91">
        <v>0</v>
      </c>
      <c r="F46" s="97">
        <v>0</v>
      </c>
      <c r="G46" s="91">
        <v>22</v>
      </c>
      <c r="H46" s="60">
        <v>2205</v>
      </c>
    </row>
    <row r="47" spans="1:8" ht="15" customHeight="1" x14ac:dyDescent="0.25">
      <c r="A47" s="76" t="s">
        <v>16</v>
      </c>
      <c r="B47" s="66"/>
      <c r="C47" s="91" t="s">
        <v>93</v>
      </c>
      <c r="D47" s="91" t="s">
        <v>93</v>
      </c>
      <c r="E47" s="91">
        <v>0</v>
      </c>
      <c r="F47" s="97">
        <v>0</v>
      </c>
      <c r="G47" s="91">
        <v>58.3</v>
      </c>
      <c r="H47" s="60">
        <v>2207</v>
      </c>
    </row>
    <row r="48" spans="1:8" ht="15" customHeight="1" x14ac:dyDescent="0.25">
      <c r="A48" s="76" t="s">
        <v>18</v>
      </c>
      <c r="B48" s="66"/>
      <c r="C48" s="91" t="s">
        <v>93</v>
      </c>
      <c r="D48" s="91" t="s">
        <v>93</v>
      </c>
      <c r="E48" s="91">
        <v>1317.8</v>
      </c>
      <c r="F48" s="97">
        <v>648.20000000000005</v>
      </c>
      <c r="G48" s="91">
        <v>0</v>
      </c>
      <c r="H48" s="60">
        <v>2209</v>
      </c>
    </row>
    <row r="49" spans="1:8" ht="15" customHeight="1" x14ac:dyDescent="0.25">
      <c r="A49" s="77" t="s">
        <v>20</v>
      </c>
      <c r="B49" s="66"/>
      <c r="C49" s="91" t="s">
        <v>93</v>
      </c>
      <c r="D49" s="91" t="s">
        <v>93</v>
      </c>
      <c r="E49" s="91">
        <v>0</v>
      </c>
      <c r="F49" s="97">
        <v>7</v>
      </c>
      <c r="G49" s="91">
        <v>113</v>
      </c>
      <c r="H49" s="60">
        <v>2211</v>
      </c>
    </row>
    <row r="50" spans="1:8" s="113" customFormat="1" ht="4.95" customHeight="1" x14ac:dyDescent="0.25">
      <c r="A50" s="112"/>
      <c r="B50" s="112"/>
      <c r="C50" s="112"/>
      <c r="D50" s="112"/>
      <c r="E50" s="112"/>
      <c r="F50" s="112"/>
      <c r="G50" s="112"/>
    </row>
    <row r="51" spans="1:8" s="113" customFormat="1" ht="4.95" customHeight="1" x14ac:dyDescent="0.25">
      <c r="A51" s="114"/>
      <c r="B51" s="114"/>
      <c r="C51" s="114"/>
      <c r="D51" s="114"/>
      <c r="E51" s="114"/>
      <c r="F51" s="114"/>
      <c r="G51" s="114"/>
    </row>
    <row r="52" spans="1:8" ht="15" customHeight="1" x14ac:dyDescent="0.25">
      <c r="A52" s="130" t="s">
        <v>92</v>
      </c>
      <c r="B52" s="130"/>
      <c r="C52" s="130"/>
      <c r="D52" s="130"/>
      <c r="E52" s="130"/>
      <c r="F52" s="130"/>
      <c r="G52" s="130"/>
    </row>
    <row r="53" spans="1:8" ht="15" customHeight="1" x14ac:dyDescent="0.2">
      <c r="A53" s="65"/>
      <c r="B53" s="10"/>
      <c r="C53" s="10"/>
      <c r="D53" s="10"/>
      <c r="E53" s="10"/>
      <c r="F53" s="10"/>
      <c r="G53" s="10"/>
    </row>
    <row r="54" spans="1:8" ht="15" customHeight="1" x14ac:dyDescent="0.25">
      <c r="A54" s="4"/>
      <c r="B54" s="4"/>
      <c r="C54" s="4"/>
      <c r="D54" s="5"/>
      <c r="E54" s="11"/>
      <c r="F54" s="11"/>
      <c r="G54" s="11"/>
    </row>
    <row r="55" spans="1:8" ht="15" customHeight="1" x14ac:dyDescent="0.25">
      <c r="A55" s="12"/>
      <c r="B55" s="12"/>
      <c r="C55" s="12"/>
      <c r="E55" s="13"/>
    </row>
    <row r="56" spans="1:8" ht="15" customHeight="1" x14ac:dyDescent="0.25">
      <c r="A56" s="14"/>
      <c r="B56" s="14"/>
      <c r="C56" s="14"/>
    </row>
    <row r="57" spans="1:8" ht="15" customHeight="1" x14ac:dyDescent="0.25">
      <c r="A57" s="7"/>
      <c r="B57" s="7"/>
      <c r="C57" s="7"/>
      <c r="D57" s="15"/>
      <c r="E57" s="16"/>
      <c r="F57" s="17"/>
      <c r="G57" s="17"/>
    </row>
    <row r="58" spans="1:8" ht="15" customHeight="1" x14ac:dyDescent="0.25">
      <c r="A58" s="7"/>
      <c r="B58" s="7"/>
      <c r="C58" s="7"/>
      <c r="D58" s="9"/>
      <c r="E58" s="18"/>
      <c r="F58" s="18"/>
      <c r="G58" s="18"/>
    </row>
    <row r="59" spans="1:8" ht="15" customHeight="1" x14ac:dyDescent="0.25">
      <c r="A59" s="19"/>
      <c r="B59" s="19"/>
      <c r="C59" s="19"/>
      <c r="D59" s="9"/>
      <c r="E59" s="18"/>
      <c r="F59" s="18"/>
      <c r="G59" s="18"/>
    </row>
    <row r="60" spans="1:8" ht="15" customHeight="1" x14ac:dyDescent="0.25">
      <c r="A60" s="7"/>
      <c r="B60" s="7"/>
      <c r="C60" s="7"/>
      <c r="D60" s="9"/>
      <c r="E60" s="18"/>
      <c r="F60" s="18"/>
      <c r="G60" s="18"/>
    </row>
    <row r="61" spans="1:8" ht="15" customHeight="1" x14ac:dyDescent="0.25">
      <c r="A61" s="7"/>
      <c r="B61" s="7"/>
      <c r="C61" s="7"/>
      <c r="D61" s="20"/>
      <c r="E61" s="18"/>
      <c r="F61" s="18"/>
      <c r="G61" s="18"/>
    </row>
    <row r="62" spans="1:8" ht="15" customHeight="1" x14ac:dyDescent="0.25">
      <c r="A62" s="7"/>
      <c r="B62" s="7"/>
      <c r="C62" s="7"/>
      <c r="D62" s="21"/>
      <c r="E62" s="17"/>
      <c r="F62" s="17"/>
      <c r="G62" s="17"/>
    </row>
    <row r="63" spans="1:8" ht="15" customHeight="1" x14ac:dyDescent="0.25">
      <c r="A63" s="22"/>
      <c r="B63" s="22"/>
      <c r="C63" s="22"/>
      <c r="D63" s="23"/>
      <c r="E63" s="16"/>
      <c r="F63" s="16"/>
      <c r="G63" s="24"/>
    </row>
    <row r="64" spans="1:8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</sheetData>
  <mergeCells count="1">
    <mergeCell ref="A52:G52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42"/>
  <sheetViews>
    <sheetView showGridLines="0" view="pageBreakPreview" zoomScaleNormal="100" zoomScaleSheetLayoutView="100" workbookViewId="0">
      <selection activeCell="J11" sqref="J11"/>
    </sheetView>
  </sheetViews>
  <sheetFormatPr baseColWidth="10" defaultColWidth="11.44140625" defaultRowHeight="11.4" x14ac:dyDescent="0.25"/>
  <cols>
    <col min="1" max="1" width="31.77734375" style="3" customWidth="1"/>
    <col min="2" max="2" width="8.77734375" style="3" customWidth="1"/>
    <col min="3" max="3" width="10.44140625" style="3" customWidth="1"/>
    <col min="4" max="4" width="11" style="3" customWidth="1"/>
    <col min="5" max="5" width="10.33203125" style="3" customWidth="1"/>
    <col min="6" max="6" width="10.5546875" style="3" customWidth="1"/>
    <col min="7" max="7" width="11.6640625" style="3" customWidth="1"/>
    <col min="8" max="10" width="12.88671875" style="3" customWidth="1"/>
    <col min="11" max="16384" width="11.44140625" style="3"/>
  </cols>
  <sheetData>
    <row r="1" spans="1:8" ht="15" customHeight="1" x14ac:dyDescent="0.25">
      <c r="A1" s="122" t="s">
        <v>95</v>
      </c>
      <c r="B1" s="122"/>
      <c r="C1" s="122"/>
      <c r="D1" s="122"/>
      <c r="E1" s="122"/>
      <c r="F1" s="2"/>
      <c r="G1" s="2"/>
      <c r="H1" s="103" t="s">
        <v>90</v>
      </c>
    </row>
    <row r="2" spans="1:8" ht="15" customHeight="1" x14ac:dyDescent="0.25">
      <c r="A2" s="2"/>
      <c r="B2" s="2"/>
      <c r="C2" s="2"/>
      <c r="D2" s="2"/>
      <c r="E2" s="2"/>
      <c r="F2" s="2"/>
      <c r="G2" s="2"/>
    </row>
    <row r="3" spans="1:8" ht="5.0999999999999996" customHeight="1" x14ac:dyDescent="0.25">
      <c r="A3" s="39"/>
      <c r="B3" s="39"/>
      <c r="C3" s="39"/>
      <c r="D3" s="39"/>
      <c r="E3" s="39"/>
      <c r="F3" s="39"/>
      <c r="G3" s="39"/>
    </row>
    <row r="4" spans="1:8" ht="5.0999999999999996" customHeight="1" x14ac:dyDescent="0.25">
      <c r="A4" s="46"/>
      <c r="B4" s="46"/>
      <c r="C4" s="46"/>
      <c r="D4" s="46"/>
      <c r="E4" s="46"/>
      <c r="F4" s="46"/>
      <c r="G4" s="46"/>
    </row>
    <row r="5" spans="1:8" s="6" customFormat="1" ht="15" customHeight="1" x14ac:dyDescent="0.25">
      <c r="A5" s="63" t="s">
        <v>110</v>
      </c>
      <c r="B5" s="67" t="s">
        <v>3</v>
      </c>
      <c r="C5" s="64">
        <v>2019</v>
      </c>
      <c r="D5" s="64">
        <v>2020</v>
      </c>
      <c r="E5" s="64">
        <v>2021</v>
      </c>
      <c r="F5" s="64">
        <v>2022</v>
      </c>
      <c r="G5" s="64">
        <v>2023</v>
      </c>
    </row>
    <row r="6" spans="1:8" ht="5.0999999999999996" customHeight="1" x14ac:dyDescent="0.25">
      <c r="A6" s="48"/>
      <c r="B6" s="48"/>
      <c r="C6" s="49"/>
      <c r="D6" s="49"/>
      <c r="E6" s="49"/>
      <c r="F6" s="49"/>
      <c r="G6" s="49"/>
    </row>
    <row r="7" spans="1:8" ht="5.0999999999999996" customHeight="1" x14ac:dyDescent="0.25">
      <c r="A7" s="7"/>
      <c r="B7" s="7"/>
      <c r="C7" s="8"/>
      <c r="D7" s="8"/>
      <c r="E7" s="9"/>
      <c r="F7" s="9"/>
      <c r="G7" s="9"/>
      <c r="H7" s="60"/>
    </row>
    <row r="8" spans="1:8" ht="15" customHeight="1" x14ac:dyDescent="0.25">
      <c r="A8" s="105" t="s">
        <v>77</v>
      </c>
      <c r="B8" s="109" t="s">
        <v>4</v>
      </c>
      <c r="C8" s="111">
        <v>1050</v>
      </c>
      <c r="D8" s="111">
        <v>177900.3</v>
      </c>
      <c r="E8" s="111">
        <v>14601.7</v>
      </c>
      <c r="F8" s="111">
        <v>199.3</v>
      </c>
      <c r="G8" s="110">
        <v>532.6</v>
      </c>
      <c r="H8" s="3">
        <v>35322000000</v>
      </c>
    </row>
    <row r="9" spans="1:8" ht="15" customHeight="1" x14ac:dyDescent="0.25">
      <c r="A9" s="76" t="s">
        <v>10</v>
      </c>
      <c r="B9" s="66"/>
      <c r="C9" s="97">
        <v>0</v>
      </c>
      <c r="D9" s="97">
        <v>0</v>
      </c>
      <c r="E9" s="97">
        <v>0</v>
      </c>
      <c r="F9" s="97">
        <v>29.4</v>
      </c>
      <c r="G9" s="97">
        <v>43.9</v>
      </c>
      <c r="H9" s="60">
        <v>2201</v>
      </c>
    </row>
    <row r="10" spans="1:8" ht="15" customHeight="1" x14ac:dyDescent="0.25">
      <c r="A10" s="76" t="s">
        <v>13</v>
      </c>
      <c r="B10" s="66"/>
      <c r="C10" s="97">
        <v>0</v>
      </c>
      <c r="D10" s="97">
        <v>0</v>
      </c>
      <c r="E10" s="97">
        <v>2.7</v>
      </c>
      <c r="F10" s="97">
        <v>0</v>
      </c>
      <c r="G10" s="97">
        <v>343.5</v>
      </c>
      <c r="H10" s="60">
        <v>2204</v>
      </c>
    </row>
    <row r="11" spans="1:8" ht="15" customHeight="1" x14ac:dyDescent="0.25">
      <c r="A11" s="76" t="s">
        <v>15</v>
      </c>
      <c r="B11" s="66"/>
      <c r="C11" s="97">
        <v>0</v>
      </c>
      <c r="D11" s="97">
        <v>0</v>
      </c>
      <c r="E11" s="97">
        <v>0</v>
      </c>
      <c r="F11" s="97">
        <v>0</v>
      </c>
      <c r="G11" s="97">
        <v>0.1</v>
      </c>
      <c r="H11" s="60">
        <v>2206</v>
      </c>
    </row>
    <row r="12" spans="1:8" ht="15" customHeight="1" x14ac:dyDescent="0.25">
      <c r="A12" s="76" t="s">
        <v>16</v>
      </c>
      <c r="B12" s="66"/>
      <c r="C12" s="97">
        <v>0</v>
      </c>
      <c r="D12" s="97">
        <v>0</v>
      </c>
      <c r="E12" s="97">
        <v>0</v>
      </c>
      <c r="F12" s="97">
        <v>0</v>
      </c>
      <c r="G12" s="97">
        <v>4.8</v>
      </c>
      <c r="H12" s="60">
        <v>2207</v>
      </c>
    </row>
    <row r="13" spans="1:8" ht="15" customHeight="1" x14ac:dyDescent="0.25">
      <c r="A13" s="76" t="s">
        <v>18</v>
      </c>
      <c r="B13" s="66"/>
      <c r="C13" s="97">
        <v>1050</v>
      </c>
      <c r="D13" s="97">
        <v>177900.3</v>
      </c>
      <c r="E13" s="97">
        <v>14599</v>
      </c>
      <c r="F13" s="97">
        <v>164.5</v>
      </c>
      <c r="G13" s="97">
        <v>119.8</v>
      </c>
      <c r="H13" s="60">
        <v>2209</v>
      </c>
    </row>
    <row r="14" spans="1:8" ht="15" customHeight="1" x14ac:dyDescent="0.25">
      <c r="A14" s="77" t="s">
        <v>20</v>
      </c>
      <c r="B14" s="66"/>
      <c r="C14" s="97">
        <v>0</v>
      </c>
      <c r="D14" s="97">
        <v>0</v>
      </c>
      <c r="E14" s="97">
        <v>0</v>
      </c>
      <c r="F14" s="97">
        <v>5.4</v>
      </c>
      <c r="G14" s="97">
        <v>20.5</v>
      </c>
      <c r="H14" s="60">
        <v>2211</v>
      </c>
    </row>
    <row r="15" spans="1:8" s="113" customFormat="1" ht="4.95" customHeight="1" x14ac:dyDescent="0.25">
      <c r="A15" s="115"/>
      <c r="B15" s="116"/>
      <c r="C15" s="97"/>
      <c r="D15" s="97"/>
      <c r="E15" s="97"/>
      <c r="F15" s="97"/>
      <c r="G15" s="97"/>
    </row>
    <row r="16" spans="1:8" ht="15" customHeight="1" x14ac:dyDescent="0.25">
      <c r="A16" s="105" t="s">
        <v>78</v>
      </c>
      <c r="B16" s="109"/>
      <c r="C16" s="111">
        <v>13.3</v>
      </c>
      <c r="D16" s="111">
        <v>0.6</v>
      </c>
      <c r="E16" s="111">
        <v>1260.0999999999999</v>
      </c>
      <c r="F16" s="111">
        <v>0.6</v>
      </c>
      <c r="G16" s="110">
        <v>28.3</v>
      </c>
      <c r="H16" s="3">
        <v>34510000000</v>
      </c>
    </row>
    <row r="17" spans="1:8" ht="15" customHeight="1" x14ac:dyDescent="0.25">
      <c r="A17" s="76" t="s">
        <v>10</v>
      </c>
      <c r="B17" s="66"/>
      <c r="C17" s="97">
        <v>13.3</v>
      </c>
      <c r="D17" s="97">
        <v>0.6</v>
      </c>
      <c r="E17" s="97">
        <v>0.1</v>
      </c>
      <c r="F17" s="97">
        <v>0.6</v>
      </c>
      <c r="G17" s="97">
        <v>1.5</v>
      </c>
      <c r="H17" s="60">
        <v>2201</v>
      </c>
    </row>
    <row r="18" spans="1:8" ht="15" customHeight="1" x14ac:dyDescent="0.25">
      <c r="A18" s="76" t="s">
        <v>11</v>
      </c>
      <c r="B18" s="66"/>
      <c r="C18" s="97">
        <v>0</v>
      </c>
      <c r="D18" s="97">
        <v>0</v>
      </c>
      <c r="E18" s="97">
        <v>1260</v>
      </c>
      <c r="F18" s="97">
        <v>0</v>
      </c>
      <c r="G18" s="97">
        <v>0</v>
      </c>
      <c r="H18" s="60">
        <v>2202</v>
      </c>
    </row>
    <row r="19" spans="1:8" ht="15" customHeight="1" x14ac:dyDescent="0.25">
      <c r="A19" s="76" t="s">
        <v>16</v>
      </c>
      <c r="B19" s="66"/>
      <c r="C19" s="97">
        <v>0</v>
      </c>
      <c r="D19" s="97">
        <v>0</v>
      </c>
      <c r="E19" s="97">
        <v>0</v>
      </c>
      <c r="F19" s="97">
        <v>0</v>
      </c>
      <c r="G19" s="97">
        <v>1</v>
      </c>
      <c r="H19" s="60">
        <v>2207</v>
      </c>
    </row>
    <row r="20" spans="1:8" ht="15" customHeight="1" x14ac:dyDescent="0.25">
      <c r="A20" s="77" t="s">
        <v>20</v>
      </c>
      <c r="B20" s="66"/>
      <c r="C20" s="97">
        <v>0</v>
      </c>
      <c r="D20" s="97">
        <v>0</v>
      </c>
      <c r="E20" s="97">
        <v>0</v>
      </c>
      <c r="F20" s="97">
        <v>0</v>
      </c>
      <c r="G20" s="97">
        <v>25.8</v>
      </c>
      <c r="H20" s="60">
        <v>2211</v>
      </c>
    </row>
    <row r="21" spans="1:8" s="113" customFormat="1" ht="4.95" customHeight="1" x14ac:dyDescent="0.25">
      <c r="A21" s="115"/>
      <c r="B21" s="116"/>
      <c r="C21" s="97"/>
      <c r="D21" s="97"/>
      <c r="E21" s="97"/>
      <c r="F21" s="97"/>
      <c r="G21" s="97"/>
    </row>
    <row r="22" spans="1:8" ht="15" customHeight="1" x14ac:dyDescent="0.25">
      <c r="A22" s="105" t="s">
        <v>79</v>
      </c>
      <c r="B22" s="105"/>
      <c r="C22" s="105"/>
      <c r="D22" s="105"/>
      <c r="E22" s="105"/>
      <c r="F22" s="105"/>
      <c r="G22" s="105"/>
      <c r="H22" s="3">
        <v>15320000000</v>
      </c>
    </row>
    <row r="23" spans="1:8" ht="15" customHeight="1" x14ac:dyDescent="0.25">
      <c r="A23" s="105"/>
      <c r="B23" s="109" t="s">
        <v>87</v>
      </c>
      <c r="C23" s="111">
        <v>12177.1</v>
      </c>
      <c r="D23" s="111">
        <v>12593</v>
      </c>
      <c r="E23" s="111">
        <v>0</v>
      </c>
      <c r="F23" s="111">
        <v>0</v>
      </c>
      <c r="G23" s="110">
        <v>0</v>
      </c>
    </row>
    <row r="24" spans="1:8" ht="15" customHeight="1" x14ac:dyDescent="0.25">
      <c r="A24" s="76" t="s">
        <v>18</v>
      </c>
      <c r="B24" s="66"/>
      <c r="C24" s="91">
        <v>12177.1</v>
      </c>
      <c r="D24" s="91">
        <v>12593</v>
      </c>
      <c r="E24" s="91" t="s">
        <v>93</v>
      </c>
      <c r="F24" s="97" t="s">
        <v>93</v>
      </c>
      <c r="G24" s="91">
        <v>0</v>
      </c>
      <c r="H24" s="60">
        <v>2209</v>
      </c>
    </row>
    <row r="25" spans="1:8" s="113" customFormat="1" ht="4.95" customHeight="1" x14ac:dyDescent="0.25">
      <c r="A25" s="115"/>
      <c r="B25" s="116"/>
      <c r="C25" s="97"/>
      <c r="D25" s="97"/>
      <c r="E25" s="97"/>
      <c r="F25" s="97"/>
      <c r="G25" s="97"/>
    </row>
    <row r="26" spans="1:8" ht="15" customHeight="1" x14ac:dyDescent="0.25">
      <c r="A26" s="105" t="s">
        <v>109</v>
      </c>
      <c r="B26" s="105"/>
      <c r="C26" s="105"/>
      <c r="D26" s="105"/>
      <c r="E26" s="105"/>
      <c r="F26" s="105"/>
      <c r="G26" s="105"/>
      <c r="H26" s="3">
        <v>41242000000</v>
      </c>
    </row>
    <row r="27" spans="1:8" ht="15" customHeight="1" x14ac:dyDescent="0.25">
      <c r="A27" s="105"/>
      <c r="B27" s="109" t="s">
        <v>4</v>
      </c>
      <c r="C27" s="127">
        <v>1813.1</v>
      </c>
      <c r="D27" s="125">
        <v>2396</v>
      </c>
      <c r="E27" s="125">
        <v>0</v>
      </c>
      <c r="F27" s="126">
        <v>0</v>
      </c>
      <c r="G27" s="110">
        <v>0</v>
      </c>
    </row>
    <row r="28" spans="1:8" ht="15" customHeight="1" x14ac:dyDescent="0.25">
      <c r="A28" s="76" t="s">
        <v>10</v>
      </c>
      <c r="B28" s="66"/>
      <c r="C28" s="91">
        <v>0.1</v>
      </c>
      <c r="D28" s="91">
        <v>0</v>
      </c>
      <c r="E28" s="91" t="s">
        <v>93</v>
      </c>
      <c r="F28" s="97" t="s">
        <v>93</v>
      </c>
      <c r="G28" s="91" t="s">
        <v>93</v>
      </c>
      <c r="H28" s="60">
        <v>2201</v>
      </c>
    </row>
    <row r="29" spans="1:8" ht="15" customHeight="1" x14ac:dyDescent="0.25">
      <c r="A29" s="76" t="s">
        <v>18</v>
      </c>
      <c r="B29" s="66"/>
      <c r="C29" s="91">
        <v>1813</v>
      </c>
      <c r="D29" s="91">
        <v>2396</v>
      </c>
      <c r="E29" s="91" t="s">
        <v>93</v>
      </c>
      <c r="F29" s="97" t="s">
        <v>93</v>
      </c>
      <c r="G29" s="91" t="s">
        <v>93</v>
      </c>
      <c r="H29" s="60">
        <v>2209</v>
      </c>
    </row>
    <row r="30" spans="1:8" s="113" customFormat="1" ht="4.95" customHeight="1" x14ac:dyDescent="0.25">
      <c r="A30" s="115"/>
      <c r="B30" s="116"/>
      <c r="C30" s="97"/>
      <c r="D30" s="97"/>
      <c r="E30" s="97"/>
      <c r="F30" s="97"/>
      <c r="G30" s="97"/>
    </row>
    <row r="31" spans="1:8" ht="15" customHeight="1" x14ac:dyDescent="0.25">
      <c r="A31" s="105" t="s">
        <v>80</v>
      </c>
      <c r="B31" s="105"/>
      <c r="C31" s="105"/>
      <c r="D31" s="105"/>
      <c r="E31" s="105"/>
      <c r="F31" s="105"/>
      <c r="G31" s="105"/>
      <c r="H31" s="3">
        <v>21511000000</v>
      </c>
    </row>
    <row r="32" spans="1:8" ht="15" customHeight="1" x14ac:dyDescent="0.25">
      <c r="A32" s="105"/>
      <c r="B32" s="109"/>
      <c r="C32" s="111">
        <v>2692.9</v>
      </c>
      <c r="D32" s="111">
        <v>1.4</v>
      </c>
      <c r="E32" s="111">
        <v>0</v>
      </c>
      <c r="F32" s="111">
        <v>0</v>
      </c>
      <c r="G32" s="110">
        <v>0.1</v>
      </c>
    </row>
    <row r="33" spans="1:8" ht="15" customHeight="1" x14ac:dyDescent="0.25">
      <c r="A33" s="76" t="s">
        <v>13</v>
      </c>
      <c r="B33" s="66"/>
      <c r="C33" s="97">
        <v>0</v>
      </c>
      <c r="D33" s="97">
        <v>0</v>
      </c>
      <c r="E33" s="97" t="s">
        <v>93</v>
      </c>
      <c r="F33" s="97" t="s">
        <v>93</v>
      </c>
      <c r="G33" s="97">
        <v>0.1</v>
      </c>
      <c r="H33" s="60">
        <v>2204</v>
      </c>
    </row>
    <row r="34" spans="1:8" ht="15" customHeight="1" x14ac:dyDescent="0.25">
      <c r="A34" s="76" t="s">
        <v>15</v>
      </c>
      <c r="B34" s="66"/>
      <c r="C34" s="97">
        <v>1.9</v>
      </c>
      <c r="D34" s="97">
        <v>0</v>
      </c>
      <c r="E34" s="97" t="s">
        <v>93</v>
      </c>
      <c r="F34" s="97" t="s">
        <v>93</v>
      </c>
      <c r="G34" s="97">
        <v>0</v>
      </c>
      <c r="H34" s="60">
        <v>2206</v>
      </c>
    </row>
    <row r="35" spans="1:8" ht="15" customHeight="1" x14ac:dyDescent="0.25">
      <c r="A35" s="76" t="s">
        <v>18</v>
      </c>
      <c r="B35" s="66"/>
      <c r="C35" s="97">
        <v>2691</v>
      </c>
      <c r="D35" s="97">
        <v>1.4</v>
      </c>
      <c r="E35" s="97" t="s">
        <v>93</v>
      </c>
      <c r="F35" s="97" t="s">
        <v>93</v>
      </c>
      <c r="G35" s="97">
        <v>0</v>
      </c>
      <c r="H35" s="60">
        <v>2209</v>
      </c>
    </row>
    <row r="36" spans="1:8" s="113" customFormat="1" ht="4.95" customHeight="1" x14ac:dyDescent="0.25">
      <c r="A36" s="115"/>
      <c r="B36" s="116"/>
      <c r="C36" s="97"/>
      <c r="D36" s="97"/>
      <c r="E36" s="97"/>
      <c r="F36" s="97"/>
      <c r="G36" s="97"/>
    </row>
    <row r="37" spans="1:8" ht="15" customHeight="1" x14ac:dyDescent="0.25">
      <c r="A37" s="105" t="s">
        <v>81</v>
      </c>
      <c r="B37" s="109" t="s">
        <v>8</v>
      </c>
      <c r="C37" s="111">
        <v>8904</v>
      </c>
      <c r="D37" s="111">
        <v>12</v>
      </c>
      <c r="E37" s="111">
        <v>28.9</v>
      </c>
      <c r="F37" s="111">
        <v>6.9999999999999991</v>
      </c>
      <c r="G37" s="110">
        <v>7.7</v>
      </c>
      <c r="H37" s="3">
        <v>22270000000</v>
      </c>
    </row>
    <row r="38" spans="1:8" ht="15" customHeight="1" x14ac:dyDescent="0.25">
      <c r="A38" s="76" t="s">
        <v>15</v>
      </c>
      <c r="B38" s="66"/>
      <c r="C38" s="97">
        <v>0.8</v>
      </c>
      <c r="D38" s="97">
        <v>8</v>
      </c>
      <c r="E38" s="97">
        <v>24.4</v>
      </c>
      <c r="F38" s="97">
        <v>5.3</v>
      </c>
      <c r="G38" s="97">
        <v>6.4</v>
      </c>
      <c r="H38" s="60">
        <v>2206</v>
      </c>
    </row>
    <row r="39" spans="1:8" ht="15" customHeight="1" x14ac:dyDescent="0.25">
      <c r="A39" s="76" t="s">
        <v>18</v>
      </c>
      <c r="B39" s="66"/>
      <c r="C39" s="97">
        <v>8903.2000000000007</v>
      </c>
      <c r="D39" s="97">
        <v>4</v>
      </c>
      <c r="E39" s="97">
        <v>4.5</v>
      </c>
      <c r="F39" s="97">
        <v>1.7</v>
      </c>
      <c r="G39" s="97">
        <v>1.3</v>
      </c>
      <c r="H39" s="60">
        <v>2209</v>
      </c>
    </row>
    <row r="40" spans="1:8" s="113" customFormat="1" ht="4.95" customHeight="1" x14ac:dyDescent="0.25">
      <c r="A40" s="115"/>
      <c r="B40" s="116"/>
      <c r="C40" s="97"/>
      <c r="D40" s="97"/>
      <c r="E40" s="97"/>
      <c r="F40" s="97"/>
      <c r="G40" s="97"/>
    </row>
    <row r="41" spans="1:8" ht="15" customHeight="1" x14ac:dyDescent="0.25">
      <c r="A41" s="105" t="s">
        <v>82</v>
      </c>
      <c r="B41" s="105"/>
      <c r="C41" s="105"/>
      <c r="D41" s="105"/>
      <c r="E41" s="105"/>
      <c r="F41" s="105"/>
      <c r="G41" s="105"/>
      <c r="H41" s="3">
        <v>23000900299</v>
      </c>
    </row>
    <row r="42" spans="1:8" ht="15" customHeight="1" x14ac:dyDescent="0.25">
      <c r="A42" s="105"/>
      <c r="B42" s="109" t="s">
        <v>4</v>
      </c>
      <c r="C42" s="111">
        <v>33993.599999999999</v>
      </c>
      <c r="D42" s="111">
        <v>0</v>
      </c>
      <c r="E42" s="111">
        <v>0</v>
      </c>
      <c r="F42" s="111">
        <v>0</v>
      </c>
      <c r="G42" s="110">
        <v>0</v>
      </c>
    </row>
    <row r="43" spans="1:8" ht="15" customHeight="1" x14ac:dyDescent="0.25">
      <c r="A43" s="76" t="s">
        <v>18</v>
      </c>
      <c r="B43" s="66"/>
      <c r="C43" s="97">
        <v>33993.599999999999</v>
      </c>
      <c r="D43" s="97" t="s">
        <v>93</v>
      </c>
      <c r="E43" s="97" t="s">
        <v>93</v>
      </c>
      <c r="F43" s="97" t="s">
        <v>93</v>
      </c>
      <c r="G43" s="97" t="s">
        <v>93</v>
      </c>
      <c r="H43" s="60">
        <v>2209</v>
      </c>
    </row>
    <row r="44" spans="1:8" s="113" customFormat="1" ht="4.95" customHeight="1" x14ac:dyDescent="0.25">
      <c r="A44" s="115"/>
      <c r="B44" s="116"/>
      <c r="C44" s="97"/>
      <c r="D44" s="97"/>
      <c r="E44" s="97"/>
      <c r="F44" s="97"/>
      <c r="G44" s="97"/>
    </row>
    <row r="45" spans="1:8" ht="15" customHeight="1" x14ac:dyDescent="0.25">
      <c r="A45" s="105" t="s">
        <v>83</v>
      </c>
      <c r="B45" s="105"/>
      <c r="C45" s="105"/>
      <c r="D45" s="105"/>
      <c r="E45" s="105"/>
      <c r="F45" s="105"/>
      <c r="G45" s="105"/>
      <c r="H45" s="3">
        <v>23000900699</v>
      </c>
    </row>
    <row r="46" spans="1:8" ht="15" customHeight="1" x14ac:dyDescent="0.25">
      <c r="A46" s="105"/>
      <c r="B46" s="109"/>
      <c r="C46" s="111">
        <v>32682.6</v>
      </c>
      <c r="D46" s="111">
        <v>0</v>
      </c>
      <c r="E46" s="111">
        <v>0</v>
      </c>
      <c r="F46" s="111">
        <v>0</v>
      </c>
      <c r="G46" s="110">
        <v>0</v>
      </c>
    </row>
    <row r="47" spans="1:8" ht="15" customHeight="1" x14ac:dyDescent="0.25">
      <c r="A47" s="76" t="s">
        <v>15</v>
      </c>
      <c r="B47" s="66"/>
      <c r="C47" s="97">
        <v>8</v>
      </c>
      <c r="D47" s="97" t="s">
        <v>93</v>
      </c>
      <c r="E47" s="97" t="s">
        <v>93</v>
      </c>
      <c r="F47" s="97" t="s">
        <v>93</v>
      </c>
      <c r="G47" s="97" t="s">
        <v>93</v>
      </c>
      <c r="H47" s="60">
        <v>2206</v>
      </c>
    </row>
    <row r="48" spans="1:8" ht="15" customHeight="1" x14ac:dyDescent="0.25">
      <c r="A48" s="76" t="s">
        <v>18</v>
      </c>
      <c r="B48" s="66"/>
      <c r="C48" s="97">
        <v>32674.6</v>
      </c>
      <c r="D48" s="97" t="s">
        <v>93</v>
      </c>
      <c r="E48" s="97" t="s">
        <v>93</v>
      </c>
      <c r="F48" s="97" t="s">
        <v>93</v>
      </c>
      <c r="G48" s="97" t="s">
        <v>93</v>
      </c>
      <c r="H48" s="60">
        <v>2209</v>
      </c>
    </row>
    <row r="49" spans="1:8" s="113" customFormat="1" ht="4.95" customHeight="1" x14ac:dyDescent="0.25">
      <c r="A49" s="115"/>
      <c r="B49" s="116"/>
      <c r="C49" s="97"/>
      <c r="D49" s="97"/>
      <c r="E49" s="97"/>
      <c r="F49" s="97"/>
      <c r="G49" s="97"/>
    </row>
    <row r="50" spans="1:8" ht="15" customHeight="1" x14ac:dyDescent="0.25">
      <c r="A50" s="105" t="s">
        <v>84</v>
      </c>
      <c r="B50" s="105"/>
      <c r="C50" s="105"/>
      <c r="D50" s="105"/>
      <c r="E50" s="105"/>
      <c r="F50" s="105"/>
      <c r="G50" s="105"/>
      <c r="H50" s="3">
        <v>23000900799</v>
      </c>
    </row>
    <row r="51" spans="1:8" ht="15" customHeight="1" x14ac:dyDescent="0.25">
      <c r="A51" s="105"/>
      <c r="B51" s="109" t="s">
        <v>25</v>
      </c>
      <c r="C51" s="127">
        <v>24007.200000000001</v>
      </c>
      <c r="D51" s="125">
        <v>0</v>
      </c>
      <c r="E51" s="125">
        <v>0</v>
      </c>
      <c r="F51" s="126">
        <v>0</v>
      </c>
      <c r="G51" s="110">
        <v>0</v>
      </c>
    </row>
    <row r="52" spans="1:8" ht="15" customHeight="1" x14ac:dyDescent="0.25">
      <c r="A52" s="76" t="s">
        <v>18</v>
      </c>
      <c r="B52" s="66"/>
      <c r="C52" s="97">
        <v>24007.200000000001</v>
      </c>
      <c r="D52" s="97" t="s">
        <v>93</v>
      </c>
      <c r="E52" s="97" t="s">
        <v>93</v>
      </c>
      <c r="F52" s="97" t="s">
        <v>93</v>
      </c>
      <c r="G52" s="97" t="s">
        <v>93</v>
      </c>
      <c r="H52" s="60">
        <v>2209</v>
      </c>
    </row>
    <row r="53" spans="1:8" s="113" customFormat="1" ht="4.95" customHeight="1" x14ac:dyDescent="0.25">
      <c r="A53" s="115"/>
      <c r="B53" s="116"/>
      <c r="C53" s="97"/>
      <c r="D53" s="97"/>
      <c r="E53" s="97"/>
      <c r="F53" s="97"/>
      <c r="G53" s="97"/>
    </row>
    <row r="54" spans="1:8" ht="15" customHeight="1" x14ac:dyDescent="0.25">
      <c r="A54" s="105" t="s">
        <v>85</v>
      </c>
      <c r="B54" s="109" t="s">
        <v>9</v>
      </c>
      <c r="C54" s="111">
        <v>4650.7</v>
      </c>
      <c r="D54" s="111">
        <v>0</v>
      </c>
      <c r="E54" s="111">
        <v>0</v>
      </c>
      <c r="F54" s="111">
        <v>0</v>
      </c>
      <c r="G54" s="110">
        <v>0</v>
      </c>
      <c r="H54" s="3">
        <v>37540000001</v>
      </c>
    </row>
    <row r="55" spans="1:8" ht="15" customHeight="1" x14ac:dyDescent="0.25">
      <c r="A55" s="76" t="s">
        <v>18</v>
      </c>
      <c r="B55" s="66"/>
      <c r="C55" s="97">
        <v>4650.7</v>
      </c>
      <c r="D55" s="97" t="s">
        <v>93</v>
      </c>
      <c r="E55" s="97" t="s">
        <v>93</v>
      </c>
      <c r="F55" s="97" t="s">
        <v>93</v>
      </c>
      <c r="G55" s="97" t="s">
        <v>93</v>
      </c>
      <c r="H55" s="60">
        <v>2209</v>
      </c>
    </row>
    <row r="56" spans="1:8" s="113" customFormat="1" ht="4.95" customHeight="1" x14ac:dyDescent="0.25">
      <c r="A56" s="112"/>
      <c r="B56" s="112"/>
      <c r="C56" s="112"/>
      <c r="D56" s="112"/>
      <c r="E56" s="112"/>
      <c r="F56" s="112"/>
      <c r="G56" s="112"/>
    </row>
    <row r="57" spans="1:8" s="113" customFormat="1" ht="4.95" customHeight="1" x14ac:dyDescent="0.25">
      <c r="A57" s="114"/>
      <c r="B57" s="114"/>
      <c r="C57" s="114"/>
      <c r="D57" s="114"/>
      <c r="E57" s="114"/>
      <c r="F57" s="114"/>
      <c r="G57" s="114"/>
    </row>
    <row r="58" spans="1:8" ht="15" customHeight="1" x14ac:dyDescent="0.25">
      <c r="A58" s="130" t="s">
        <v>92</v>
      </c>
      <c r="B58" s="130"/>
      <c r="C58" s="130"/>
      <c r="D58" s="130"/>
      <c r="E58" s="130"/>
      <c r="F58" s="130"/>
      <c r="G58" s="130"/>
    </row>
    <row r="59" spans="1:8" ht="15" customHeight="1" x14ac:dyDescent="0.2">
      <c r="A59" s="65"/>
      <c r="B59" s="10"/>
      <c r="C59" s="10"/>
      <c r="D59" s="10"/>
      <c r="E59" s="10"/>
      <c r="F59" s="10"/>
      <c r="G59" s="10"/>
    </row>
    <row r="60" spans="1:8" ht="15" customHeight="1" x14ac:dyDescent="0.25">
      <c r="A60" s="4"/>
      <c r="B60" s="4"/>
      <c r="C60" s="4"/>
      <c r="D60" s="5"/>
      <c r="E60" s="11"/>
      <c r="F60" s="11"/>
      <c r="G60" s="11"/>
    </row>
    <row r="61" spans="1:8" ht="15" customHeight="1" x14ac:dyDescent="0.25">
      <c r="A61" s="12"/>
      <c r="B61" s="12"/>
      <c r="C61" s="12"/>
      <c r="E61" s="13"/>
    </row>
    <row r="62" spans="1:8" ht="15" customHeight="1" x14ac:dyDescent="0.25">
      <c r="A62" s="14"/>
      <c r="B62" s="14"/>
      <c r="C62" s="14"/>
    </row>
    <row r="63" spans="1:8" ht="15" customHeight="1" x14ac:dyDescent="0.25">
      <c r="A63" s="7"/>
      <c r="B63" s="7"/>
      <c r="C63" s="7"/>
      <c r="D63" s="15"/>
      <c r="E63" s="16"/>
      <c r="F63" s="17"/>
      <c r="G63" s="17"/>
    </row>
    <row r="64" spans="1:8" ht="15" customHeight="1" x14ac:dyDescent="0.25">
      <c r="A64" s="7"/>
      <c r="B64" s="7"/>
      <c r="C64" s="7"/>
      <c r="D64" s="9"/>
      <c r="E64" s="18"/>
      <c r="F64" s="18"/>
      <c r="G64" s="18"/>
    </row>
    <row r="65" spans="1:7" ht="15" customHeight="1" x14ac:dyDescent="0.25">
      <c r="A65" s="19"/>
      <c r="B65" s="19"/>
      <c r="C65" s="19"/>
      <c r="D65" s="9"/>
      <c r="E65" s="18"/>
      <c r="F65" s="18"/>
      <c r="G65" s="18"/>
    </row>
    <row r="66" spans="1:7" ht="15" customHeight="1" x14ac:dyDescent="0.25">
      <c r="A66" s="7"/>
      <c r="B66" s="7"/>
      <c r="C66" s="7"/>
      <c r="D66" s="9"/>
      <c r="E66" s="18"/>
      <c r="F66" s="18"/>
      <c r="G66" s="18"/>
    </row>
    <row r="67" spans="1:7" ht="15" customHeight="1" x14ac:dyDescent="0.25">
      <c r="A67" s="7"/>
      <c r="B67" s="7"/>
      <c r="C67" s="7"/>
      <c r="D67" s="20"/>
      <c r="E67" s="18"/>
      <c r="F67" s="18"/>
      <c r="G67" s="18"/>
    </row>
    <row r="68" spans="1:7" ht="15" customHeight="1" x14ac:dyDescent="0.25">
      <c r="A68" s="7"/>
      <c r="B68" s="7"/>
      <c r="C68" s="7"/>
      <c r="D68" s="21"/>
      <c r="E68" s="17"/>
      <c r="F68" s="17"/>
      <c r="G68" s="17"/>
    </row>
    <row r="69" spans="1:7" ht="15" customHeight="1" x14ac:dyDescent="0.25">
      <c r="A69" s="22"/>
      <c r="B69" s="22"/>
      <c r="C69" s="22"/>
      <c r="D69" s="23"/>
      <c r="E69" s="16"/>
      <c r="F69" s="16"/>
      <c r="G69" s="24"/>
    </row>
    <row r="70" spans="1:7" ht="15" customHeight="1" x14ac:dyDescent="0.25"/>
    <row r="71" spans="1:7" ht="15" customHeight="1" x14ac:dyDescent="0.25"/>
    <row r="72" spans="1:7" ht="15" customHeight="1" x14ac:dyDescent="0.25"/>
    <row r="73" spans="1:7" ht="15" customHeight="1" x14ac:dyDescent="0.25"/>
    <row r="74" spans="1:7" ht="15" customHeight="1" x14ac:dyDescent="0.25"/>
    <row r="75" spans="1:7" ht="15" customHeight="1" x14ac:dyDescent="0.25"/>
    <row r="76" spans="1:7" ht="15" customHeight="1" x14ac:dyDescent="0.25"/>
    <row r="77" spans="1:7" ht="15" customHeight="1" x14ac:dyDescent="0.25"/>
    <row r="78" spans="1:7" ht="15" customHeight="1" x14ac:dyDescent="0.25"/>
    <row r="79" spans="1:7" ht="15" customHeight="1" x14ac:dyDescent="0.25"/>
    <row r="80" spans="1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</sheetData>
  <mergeCells count="1">
    <mergeCell ref="A58:G5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02"/>
  <sheetViews>
    <sheetView showGridLines="0" view="pageBreakPreview" topLeftCell="A34" zoomScaleNormal="100" zoomScaleSheetLayoutView="100" workbookViewId="0">
      <selection activeCell="C28" sqref="C28"/>
    </sheetView>
  </sheetViews>
  <sheetFormatPr baseColWidth="10" defaultColWidth="11.44140625" defaultRowHeight="11.4" x14ac:dyDescent="0.25"/>
  <cols>
    <col min="1" max="1" width="30.6640625" style="3" customWidth="1"/>
    <col min="2" max="4" width="10.44140625" style="3" customWidth="1"/>
    <col min="5" max="5" width="10.33203125" style="3" customWidth="1"/>
    <col min="6" max="6" width="10.5546875" style="3" customWidth="1"/>
    <col min="7" max="7" width="12.109375" style="3" customWidth="1"/>
    <col min="8" max="10" width="12.88671875" style="3" customWidth="1"/>
    <col min="11" max="16384" width="11.44140625" style="3"/>
  </cols>
  <sheetData>
    <row r="1" spans="1:8" ht="15" customHeight="1" x14ac:dyDescent="0.25">
      <c r="A1" s="131" t="s">
        <v>96</v>
      </c>
      <c r="B1" s="131"/>
      <c r="C1" s="131"/>
      <c r="D1" s="131"/>
      <c r="E1" s="131"/>
      <c r="F1" s="2"/>
      <c r="G1" s="2"/>
    </row>
    <row r="2" spans="1:8" ht="14.4" customHeight="1" x14ac:dyDescent="0.25">
      <c r="A2" s="2"/>
      <c r="B2" s="2"/>
      <c r="C2" s="2"/>
      <c r="D2" s="2"/>
      <c r="E2" s="2"/>
      <c r="F2" s="2"/>
      <c r="G2" s="2"/>
    </row>
    <row r="3" spans="1:8" ht="5.0999999999999996" customHeight="1" x14ac:dyDescent="0.25">
      <c r="A3" s="39"/>
      <c r="B3" s="39"/>
      <c r="C3" s="39"/>
      <c r="D3" s="39"/>
      <c r="E3" s="39"/>
      <c r="F3" s="39"/>
      <c r="G3" s="39"/>
    </row>
    <row r="4" spans="1:8" ht="5.0999999999999996" customHeight="1" x14ac:dyDescent="0.25">
      <c r="A4" s="46"/>
      <c r="B4" s="46"/>
      <c r="C4" s="46"/>
      <c r="D4" s="46"/>
      <c r="E4" s="46"/>
      <c r="F4" s="46"/>
      <c r="G4" s="46"/>
    </row>
    <row r="5" spans="1:8" s="6" customFormat="1" ht="15" customHeight="1" x14ac:dyDescent="0.25">
      <c r="A5" s="63" t="s">
        <v>1</v>
      </c>
      <c r="B5" s="67" t="s">
        <v>3</v>
      </c>
      <c r="C5" s="82">
        <v>2019</v>
      </c>
      <c r="D5" s="82">
        <v>2020</v>
      </c>
      <c r="E5" s="82">
        <v>2021</v>
      </c>
      <c r="F5" s="82">
        <v>2022</v>
      </c>
      <c r="G5" s="82">
        <v>2023</v>
      </c>
    </row>
    <row r="6" spans="1:8" ht="5.0999999999999996" customHeight="1" x14ac:dyDescent="0.25">
      <c r="A6" s="48"/>
      <c r="B6" s="48"/>
      <c r="C6" s="83"/>
      <c r="D6" s="83"/>
      <c r="E6" s="83"/>
      <c r="F6" s="83"/>
      <c r="G6" s="83"/>
    </row>
    <row r="7" spans="1:8" ht="5.0999999999999996" customHeight="1" x14ac:dyDescent="0.25">
      <c r="A7" s="7"/>
      <c r="B7" s="7"/>
      <c r="C7" s="84"/>
      <c r="D7" s="84"/>
      <c r="E7" s="85"/>
      <c r="F7" s="85"/>
      <c r="G7" s="85"/>
      <c r="H7" s="60"/>
    </row>
    <row r="8" spans="1:8" ht="15" customHeight="1" x14ac:dyDescent="0.25">
      <c r="A8" s="105" t="s">
        <v>2</v>
      </c>
      <c r="B8" s="106" t="s">
        <v>24</v>
      </c>
      <c r="C8" s="86">
        <v>32175.5</v>
      </c>
      <c r="D8" s="86">
        <v>30594.800000000003</v>
      </c>
      <c r="E8" s="87">
        <v>26402.379151919995</v>
      </c>
      <c r="F8" s="87">
        <v>3090.03954514</v>
      </c>
      <c r="G8" s="87">
        <v>4158.1126891099993</v>
      </c>
      <c r="H8" s="60"/>
    </row>
    <row r="9" spans="1:8" ht="5.0999999999999996" customHeight="1" x14ac:dyDescent="0.25">
      <c r="A9" s="104"/>
      <c r="B9" s="107"/>
      <c r="C9" s="84"/>
      <c r="D9" s="84"/>
      <c r="E9" s="85"/>
      <c r="F9" s="85"/>
      <c r="G9" s="85"/>
      <c r="H9" s="60"/>
    </row>
    <row r="10" spans="1:8" ht="15" customHeight="1" x14ac:dyDescent="0.25">
      <c r="A10" s="108" t="s">
        <v>21</v>
      </c>
      <c r="B10" s="107" t="s">
        <v>25</v>
      </c>
      <c r="C10" s="84">
        <v>2868</v>
      </c>
      <c r="D10" s="84">
        <v>2731</v>
      </c>
      <c r="E10" s="85">
        <v>2361.2355081649798</v>
      </c>
      <c r="F10" s="85">
        <v>6422.9167258509742</v>
      </c>
      <c r="G10" s="85">
        <v>8936.5276343774021</v>
      </c>
      <c r="H10" s="60"/>
    </row>
    <row r="11" spans="1:8" ht="15" customHeight="1" x14ac:dyDescent="0.25">
      <c r="A11" s="108" t="s">
        <v>22</v>
      </c>
      <c r="B11" s="107" t="s">
        <v>24</v>
      </c>
      <c r="C11" s="84">
        <v>88.2</v>
      </c>
      <c r="D11" s="84">
        <v>88.2</v>
      </c>
      <c r="E11" s="85">
        <v>72.335285347726014</v>
      </c>
      <c r="F11" s="85">
        <v>8.4658617675068495</v>
      </c>
      <c r="G11" s="85">
        <v>11.392089559205477</v>
      </c>
      <c r="H11" s="60"/>
    </row>
    <row r="12" spans="1:8" ht="15" customHeight="1" x14ac:dyDescent="0.25">
      <c r="A12" s="108" t="s">
        <v>23</v>
      </c>
      <c r="B12" s="107" t="s">
        <v>26</v>
      </c>
      <c r="C12" s="84">
        <v>100</v>
      </c>
      <c r="D12" s="84">
        <v>95.1</v>
      </c>
      <c r="E12" s="85">
        <v>86.29694965131327</v>
      </c>
      <c r="F12" s="85">
        <v>11.703640521787184</v>
      </c>
      <c r="G12" s="85">
        <v>134.56503155921936</v>
      </c>
      <c r="H12" s="60"/>
    </row>
    <row r="13" spans="1:8" ht="5.0999999999999996" customHeight="1" x14ac:dyDescent="0.25">
      <c r="A13" s="39"/>
      <c r="B13" s="39"/>
      <c r="C13" s="39"/>
      <c r="D13" s="39"/>
      <c r="E13" s="39"/>
      <c r="F13" s="39"/>
      <c r="G13" s="39"/>
    </row>
    <row r="14" spans="1:8" ht="5.0999999999999996" customHeight="1" x14ac:dyDescent="0.25">
      <c r="A14" s="2"/>
      <c r="B14" s="2"/>
      <c r="C14" s="2"/>
      <c r="D14" s="2"/>
      <c r="E14" s="2"/>
      <c r="F14" s="2"/>
      <c r="G14" s="2"/>
    </row>
    <row r="15" spans="1:8" ht="15" customHeight="1" x14ac:dyDescent="0.25">
      <c r="A15" s="2"/>
      <c r="B15" s="2"/>
      <c r="C15" s="2"/>
      <c r="D15" s="2"/>
      <c r="E15" s="2"/>
      <c r="F15" s="2"/>
      <c r="G15" s="2"/>
    </row>
    <row r="16" spans="1:8" ht="15" customHeight="1" x14ac:dyDescent="0.25">
      <c r="A16" s="10"/>
      <c r="B16" s="10"/>
      <c r="C16" s="10"/>
      <c r="D16" s="10"/>
      <c r="E16" s="10"/>
      <c r="F16" s="10"/>
      <c r="G16" s="10"/>
    </row>
    <row r="17" spans="1:7" ht="15" customHeight="1" x14ac:dyDescent="0.25">
      <c r="A17" s="131" t="s">
        <v>97</v>
      </c>
      <c r="B17" s="131"/>
      <c r="C17" s="131"/>
      <c r="D17" s="131"/>
      <c r="E17" s="131"/>
      <c r="F17" s="2"/>
      <c r="G17" s="2"/>
    </row>
    <row r="18" spans="1:7" ht="15" customHeight="1" x14ac:dyDescent="0.25">
      <c r="A18" s="2"/>
      <c r="B18" s="2"/>
      <c r="C18" s="2"/>
      <c r="D18" s="2"/>
      <c r="E18" s="2"/>
      <c r="F18" s="2"/>
      <c r="G18" s="2"/>
    </row>
    <row r="19" spans="1:7" ht="4.95" customHeight="1" x14ac:dyDescent="0.25">
      <c r="A19" s="39"/>
      <c r="B19" s="39"/>
      <c r="C19" s="39"/>
      <c r="D19" s="39"/>
      <c r="E19" s="39"/>
      <c r="F19" s="39"/>
      <c r="G19" s="39"/>
    </row>
    <row r="20" spans="1:7" ht="4.95" customHeight="1" x14ac:dyDescent="0.25">
      <c r="A20" s="46"/>
      <c r="B20" s="46"/>
      <c r="C20" s="46"/>
      <c r="D20" s="46"/>
      <c r="E20" s="46"/>
      <c r="F20" s="46"/>
      <c r="G20" s="46"/>
    </row>
    <row r="21" spans="1:7" ht="15" customHeight="1" x14ac:dyDescent="0.25">
      <c r="A21" s="63" t="s">
        <v>1</v>
      </c>
      <c r="B21" s="67" t="s">
        <v>3</v>
      </c>
      <c r="C21" s="64">
        <v>2019</v>
      </c>
      <c r="D21" s="64">
        <v>2020</v>
      </c>
      <c r="E21" s="64">
        <v>2021</v>
      </c>
      <c r="F21" s="64">
        <v>2022</v>
      </c>
      <c r="G21" s="64">
        <v>2023</v>
      </c>
    </row>
    <row r="22" spans="1:7" ht="4.95" customHeight="1" x14ac:dyDescent="0.25">
      <c r="A22" s="48"/>
      <c r="B22" s="48"/>
      <c r="C22" s="49"/>
      <c r="D22" s="49"/>
      <c r="E22" s="49"/>
      <c r="F22" s="49"/>
      <c r="G22" s="49"/>
    </row>
    <row r="23" spans="1:7" ht="4.95" customHeight="1" x14ac:dyDescent="0.25">
      <c r="A23" s="7"/>
      <c r="B23" s="7"/>
      <c r="C23" s="8"/>
      <c r="D23" s="8"/>
      <c r="E23" s="9"/>
      <c r="F23" s="9"/>
      <c r="G23" s="9"/>
    </row>
    <row r="24" spans="1:7" ht="15" customHeight="1" x14ac:dyDescent="0.25">
      <c r="A24" s="105" t="s">
        <v>2</v>
      </c>
      <c r="B24" s="106" t="s">
        <v>24</v>
      </c>
      <c r="C24" s="50">
        <v>21960.6</v>
      </c>
      <c r="D24" s="50">
        <v>20725.900000000001</v>
      </c>
      <c r="E24" s="51">
        <v>17690.916071259995</v>
      </c>
      <c r="F24" s="51">
        <v>2030.93667172</v>
      </c>
      <c r="G24" s="51">
        <v>2473.3222966199996</v>
      </c>
    </row>
    <row r="25" spans="1:7" ht="15" customHeight="1" x14ac:dyDescent="0.25">
      <c r="A25" s="104"/>
      <c r="B25" s="107"/>
      <c r="C25" s="8"/>
      <c r="D25" s="8"/>
      <c r="E25" s="9"/>
      <c r="F25" s="9"/>
      <c r="G25" s="9"/>
    </row>
    <row r="26" spans="1:7" ht="15" customHeight="1" x14ac:dyDescent="0.25">
      <c r="A26" s="108" t="s">
        <v>21</v>
      </c>
      <c r="B26" s="107" t="s">
        <v>25</v>
      </c>
      <c r="C26" s="8">
        <v>1958</v>
      </c>
      <c r="D26" s="8">
        <v>1850</v>
      </c>
      <c r="E26" s="9">
        <v>1582.14602400284</v>
      </c>
      <c r="F26" s="9">
        <v>4221.4790223157124</v>
      </c>
      <c r="G26" s="9">
        <v>5315.6118424480001</v>
      </c>
    </row>
    <row r="27" spans="1:7" ht="15" customHeight="1" x14ac:dyDescent="0.25">
      <c r="A27" s="108" t="s">
        <v>22</v>
      </c>
      <c r="B27" s="107" t="s">
        <v>24</v>
      </c>
      <c r="C27" s="8">
        <v>60</v>
      </c>
      <c r="D27" s="8">
        <v>56.8</v>
      </c>
      <c r="E27" s="9">
        <v>48.468263208931496</v>
      </c>
      <c r="F27" s="9">
        <v>5.5642100595068493</v>
      </c>
      <c r="G27" s="9">
        <v>6.7762254701917799</v>
      </c>
    </row>
    <row r="28" spans="1:7" ht="15" customHeight="1" x14ac:dyDescent="0.25">
      <c r="A28" s="108" t="s">
        <v>23</v>
      </c>
      <c r="B28" s="107" t="s">
        <v>26</v>
      </c>
      <c r="C28" s="8">
        <v>100.6</v>
      </c>
      <c r="D28" s="8">
        <v>94.4</v>
      </c>
      <c r="E28" s="9">
        <v>85.356563870615958</v>
      </c>
      <c r="F28" s="9">
        <v>11.480110264156327</v>
      </c>
      <c r="G28" s="9">
        <v>121.78234462255995</v>
      </c>
    </row>
    <row r="29" spans="1:7" ht="15" customHeight="1" x14ac:dyDescent="0.25">
      <c r="A29" s="108" t="s">
        <v>27</v>
      </c>
      <c r="B29" s="107"/>
      <c r="C29" s="8"/>
      <c r="D29" s="8"/>
      <c r="E29" s="9"/>
      <c r="F29" s="9"/>
      <c r="G29" s="9"/>
    </row>
    <row r="30" spans="1:7" ht="15" customHeight="1" x14ac:dyDescent="0.25">
      <c r="A30" s="108" t="s">
        <v>28</v>
      </c>
      <c r="B30" s="107" t="s">
        <v>26</v>
      </c>
      <c r="C30" s="8">
        <v>68.3</v>
      </c>
      <c r="D30" s="8">
        <v>67.7</v>
      </c>
      <c r="E30" s="9">
        <v>67.005007274026298</v>
      </c>
      <c r="F30" s="9">
        <v>65.725264743431779</v>
      </c>
      <c r="G30" s="9">
        <v>59.481848654500716</v>
      </c>
    </row>
    <row r="31" spans="1:7" ht="4.95" customHeight="1" x14ac:dyDescent="0.25">
      <c r="A31" s="39"/>
      <c r="B31" s="39"/>
      <c r="C31" s="39"/>
      <c r="D31" s="39"/>
      <c r="E31" s="39"/>
      <c r="F31" s="39"/>
      <c r="G31" s="39"/>
    </row>
    <row r="32" spans="1:7" ht="4.95" customHeight="1" x14ac:dyDescent="0.25">
      <c r="A32" s="2"/>
      <c r="B32" s="2"/>
      <c r="C32" s="2"/>
      <c r="D32" s="2"/>
      <c r="E32" s="2"/>
      <c r="F32" s="2"/>
      <c r="G32" s="2"/>
    </row>
    <row r="33" spans="1:7" ht="15" customHeight="1" x14ac:dyDescent="0.25">
      <c r="A33" s="2"/>
      <c r="B33" s="2"/>
      <c r="C33" s="2"/>
      <c r="D33" s="2"/>
      <c r="E33" s="2"/>
      <c r="F33" s="2"/>
      <c r="G33" s="2"/>
    </row>
    <row r="34" spans="1:7" ht="15" customHeight="1" x14ac:dyDescent="0.25"/>
    <row r="35" spans="1:7" ht="15" customHeight="1" x14ac:dyDescent="0.25">
      <c r="A35" s="131" t="s">
        <v>98</v>
      </c>
      <c r="B35" s="131"/>
      <c r="C35" s="131"/>
      <c r="D35" s="131"/>
      <c r="E35" s="131"/>
      <c r="F35" s="2"/>
      <c r="G35" s="2"/>
    </row>
    <row r="36" spans="1:7" ht="15" customHeight="1" x14ac:dyDescent="0.25">
      <c r="A36" s="2"/>
      <c r="B36" s="2"/>
      <c r="C36" s="2"/>
      <c r="D36" s="2"/>
      <c r="E36" s="2"/>
      <c r="F36" s="2"/>
      <c r="G36" s="2"/>
    </row>
    <row r="37" spans="1:7" ht="4.95" customHeight="1" x14ac:dyDescent="0.25">
      <c r="A37" s="39"/>
      <c r="B37" s="39"/>
      <c r="C37" s="39"/>
      <c r="D37" s="39"/>
      <c r="E37" s="39"/>
      <c r="F37" s="39"/>
      <c r="G37" s="39"/>
    </row>
    <row r="38" spans="1:7" ht="4.95" customHeight="1" x14ac:dyDescent="0.25">
      <c r="A38" s="46"/>
      <c r="B38" s="46"/>
      <c r="C38" s="46"/>
      <c r="D38" s="46"/>
      <c r="E38" s="46"/>
      <c r="F38" s="46"/>
      <c r="G38" s="46"/>
    </row>
    <row r="39" spans="1:7" ht="15" customHeight="1" x14ac:dyDescent="0.25">
      <c r="A39" s="63" t="s">
        <v>1</v>
      </c>
      <c r="B39" s="67" t="s">
        <v>3</v>
      </c>
      <c r="C39" s="64">
        <v>2019</v>
      </c>
      <c r="D39" s="64">
        <v>2020</v>
      </c>
      <c r="E39" s="64">
        <v>2021</v>
      </c>
      <c r="F39" s="64">
        <v>2022</v>
      </c>
      <c r="G39" s="64">
        <v>2023</v>
      </c>
    </row>
    <row r="40" spans="1:7" ht="4.95" customHeight="1" x14ac:dyDescent="0.25">
      <c r="A40" s="48"/>
      <c r="B40" s="48"/>
      <c r="C40" s="49"/>
      <c r="D40" s="49"/>
      <c r="E40" s="49"/>
      <c r="F40" s="49"/>
      <c r="G40" s="49"/>
    </row>
    <row r="41" spans="1:7" ht="4.95" customHeight="1" x14ac:dyDescent="0.25">
      <c r="A41" s="7"/>
      <c r="B41" s="7"/>
      <c r="C41" s="8"/>
      <c r="D41" s="8"/>
      <c r="E41" s="9"/>
      <c r="F41" s="9"/>
      <c r="G41" s="9"/>
    </row>
    <row r="42" spans="1:7" ht="15" customHeight="1" x14ac:dyDescent="0.25">
      <c r="A42" s="105" t="s">
        <v>2</v>
      </c>
      <c r="B42" s="106" t="s">
        <v>24</v>
      </c>
      <c r="C42" s="50">
        <v>10214.9</v>
      </c>
      <c r="D42" s="50">
        <v>9868.9</v>
      </c>
      <c r="E42" s="51">
        <v>8711.4630806599998</v>
      </c>
      <c r="F42" s="51">
        <v>1059.1028734199999</v>
      </c>
      <c r="G42" s="51">
        <v>1684.7903924899997</v>
      </c>
    </row>
    <row r="43" spans="1:7" ht="15" customHeight="1" x14ac:dyDescent="0.25">
      <c r="A43" s="108" t="s">
        <v>21</v>
      </c>
      <c r="B43" s="107" t="s">
        <v>25</v>
      </c>
      <c r="C43" s="8">
        <v>910</v>
      </c>
      <c r="D43" s="8">
        <v>881</v>
      </c>
      <c r="E43" s="9">
        <v>779.08948416214332</v>
      </c>
      <c r="F43" s="9">
        <v>2201.4377035352609</v>
      </c>
      <c r="G43" s="9">
        <v>3620.9157919294034</v>
      </c>
    </row>
    <row r="44" spans="1:7" ht="15" customHeight="1" x14ac:dyDescent="0.25">
      <c r="A44" s="108" t="s">
        <v>22</v>
      </c>
      <c r="B44" s="107" t="s">
        <v>24</v>
      </c>
      <c r="C44" s="8">
        <v>27.9</v>
      </c>
      <c r="D44" s="8">
        <v>27</v>
      </c>
      <c r="E44" s="9">
        <v>23.867022138794521</v>
      </c>
      <c r="F44" s="9">
        <v>2.9016517079999997</v>
      </c>
      <c r="G44" s="9">
        <v>4.6158640890136979</v>
      </c>
    </row>
    <row r="45" spans="1:7" ht="15" customHeight="1" x14ac:dyDescent="0.25">
      <c r="A45" s="108" t="s">
        <v>23</v>
      </c>
      <c r="B45" s="107" t="s">
        <v>26</v>
      </c>
      <c r="C45" s="8">
        <v>98.6</v>
      </c>
      <c r="D45" s="8">
        <v>96.6</v>
      </c>
      <c r="E45" s="9">
        <v>88.271875089017016</v>
      </c>
      <c r="F45" s="9">
        <v>12.15757747709768</v>
      </c>
      <c r="G45" s="9">
        <v>159.07712411822303</v>
      </c>
    </row>
    <row r="46" spans="1:7" ht="15" customHeight="1" x14ac:dyDescent="0.25">
      <c r="A46" s="108" t="s">
        <v>27</v>
      </c>
      <c r="B46" s="107"/>
      <c r="C46" s="8"/>
      <c r="D46" s="8"/>
      <c r="E46" s="9"/>
      <c r="F46" s="9"/>
      <c r="G46" s="9"/>
    </row>
    <row r="47" spans="1:7" ht="15" customHeight="1" x14ac:dyDescent="0.25">
      <c r="A47" s="108" t="s">
        <v>28</v>
      </c>
      <c r="B47" s="107" t="s">
        <v>26</v>
      </c>
      <c r="C47" s="8">
        <v>31.7</v>
      </c>
      <c r="D47" s="8">
        <v>32.299999999999997</v>
      </c>
      <c r="E47" s="9">
        <v>32.994992725973702</v>
      </c>
      <c r="F47" s="9">
        <v>34.274735256568221</v>
      </c>
      <c r="G47" s="9">
        <v>40.518151345499284</v>
      </c>
    </row>
    <row r="48" spans="1:7" ht="4.95" customHeight="1" x14ac:dyDescent="0.25">
      <c r="A48" s="39"/>
      <c r="B48" s="39"/>
      <c r="C48" s="39"/>
      <c r="D48" s="39"/>
      <c r="E48" s="39"/>
      <c r="F48" s="39"/>
      <c r="G48" s="39"/>
    </row>
    <row r="49" spans="1:13" ht="4.95" customHeight="1" x14ac:dyDescent="0.25">
      <c r="A49" s="2"/>
      <c r="B49" s="2"/>
      <c r="C49" s="2"/>
      <c r="D49" s="2"/>
      <c r="E49" s="2"/>
      <c r="F49" s="2"/>
      <c r="G49" s="2"/>
    </row>
    <row r="50" spans="1:13" ht="15" customHeight="1" x14ac:dyDescent="0.25">
      <c r="A50" s="130" t="s">
        <v>92</v>
      </c>
      <c r="B50" s="130"/>
      <c r="C50" s="130"/>
      <c r="D50" s="130"/>
      <c r="E50" s="130"/>
      <c r="F50" s="130"/>
      <c r="G50" s="130"/>
      <c r="I50" s="64">
        <v>2019</v>
      </c>
      <c r="J50" s="64">
        <v>2020</v>
      </c>
      <c r="K50" s="64">
        <v>2021</v>
      </c>
      <c r="L50" s="64">
        <v>2022</v>
      </c>
      <c r="M50" s="64">
        <v>2023</v>
      </c>
    </row>
    <row r="51" spans="1:13" ht="15" customHeight="1" x14ac:dyDescent="0.25">
      <c r="H51" s="3" t="s">
        <v>99</v>
      </c>
      <c r="I51" s="86">
        <v>32175.5</v>
      </c>
      <c r="J51" s="86">
        <v>30594.800000000003</v>
      </c>
      <c r="K51" s="87">
        <v>26402.379151919995</v>
      </c>
      <c r="L51" s="87">
        <v>3090.03954514</v>
      </c>
      <c r="M51" s="87">
        <v>4158.1126891099993</v>
      </c>
    </row>
    <row r="52" spans="1:13" ht="15" customHeight="1" x14ac:dyDescent="0.25">
      <c r="H52" s="3" t="s">
        <v>100</v>
      </c>
      <c r="I52" s="86">
        <v>21960.6</v>
      </c>
      <c r="J52" s="86">
        <v>20725.900000000001</v>
      </c>
      <c r="K52" s="86">
        <v>17690.916071259995</v>
      </c>
      <c r="L52" s="86">
        <v>2030.93667172</v>
      </c>
      <c r="M52" s="86">
        <v>2473.3222966199996</v>
      </c>
    </row>
    <row r="53" spans="1:13" ht="15" customHeight="1" x14ac:dyDescent="0.25">
      <c r="H53" s="3" t="s">
        <v>101</v>
      </c>
      <c r="I53" s="50">
        <v>10214.9</v>
      </c>
      <c r="J53" s="50">
        <v>9868.9</v>
      </c>
      <c r="K53" s="51">
        <v>8711.4630806599998</v>
      </c>
      <c r="L53" s="51">
        <v>1059.1028734199999</v>
      </c>
      <c r="M53" s="51">
        <v>1684.7903924899997</v>
      </c>
    </row>
    <row r="54" spans="1:13" ht="15" customHeight="1" x14ac:dyDescent="0.25"/>
    <row r="55" spans="1:13" ht="15" customHeight="1" x14ac:dyDescent="0.25"/>
    <row r="56" spans="1:13" ht="15" customHeight="1" x14ac:dyDescent="0.25"/>
    <row r="57" spans="1:13" ht="15" customHeight="1" x14ac:dyDescent="0.25"/>
    <row r="58" spans="1:13" ht="15" customHeight="1" x14ac:dyDescent="0.25"/>
    <row r="59" spans="1:13" ht="15" customHeight="1" x14ac:dyDescent="0.25"/>
    <row r="60" spans="1:13" ht="15" customHeight="1" x14ac:dyDescent="0.25"/>
    <row r="61" spans="1:13" ht="15" customHeight="1" x14ac:dyDescent="0.25"/>
    <row r="62" spans="1:13" ht="15" customHeight="1" x14ac:dyDescent="0.25"/>
    <row r="63" spans="1:13" ht="15" customHeight="1" x14ac:dyDescent="0.25"/>
    <row r="64" spans="1:13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</sheetData>
  <mergeCells count="4">
    <mergeCell ref="A1:E1"/>
    <mergeCell ref="A17:E17"/>
    <mergeCell ref="A35:E35"/>
    <mergeCell ref="A50:G50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06"/>
  <sheetViews>
    <sheetView showGridLines="0" view="pageBreakPreview" topLeftCell="A40" zoomScaleNormal="100" zoomScaleSheetLayoutView="100" workbookViewId="0">
      <selection activeCell="G27" sqref="G27"/>
    </sheetView>
  </sheetViews>
  <sheetFormatPr baseColWidth="10" defaultColWidth="11.44140625" defaultRowHeight="11.4" x14ac:dyDescent="0.25"/>
  <cols>
    <col min="1" max="1" width="29.44140625" style="3" customWidth="1"/>
    <col min="2" max="2" width="10.77734375" style="3" customWidth="1"/>
    <col min="3" max="3" width="11.44140625" style="3" customWidth="1"/>
    <col min="4" max="4" width="22.109375" style="3" customWidth="1"/>
    <col min="5" max="5" width="21.21875" style="3" customWidth="1"/>
    <col min="6" max="6" width="11.44140625" style="3"/>
    <col min="7" max="7" width="13.44140625" style="3" customWidth="1"/>
    <col min="8" max="8" width="20.88671875" style="3" customWidth="1"/>
    <col min="9" max="16384" width="11.44140625" style="3"/>
  </cols>
  <sheetData>
    <row r="1" spans="1:7" ht="13.95" customHeight="1" x14ac:dyDescent="0.25">
      <c r="A1" s="36" t="s">
        <v>102</v>
      </c>
      <c r="B1" s="37"/>
      <c r="C1" s="38"/>
    </row>
    <row r="2" spans="1:7" ht="13.95" customHeight="1" x14ac:dyDescent="0.25">
      <c r="A2" s="25"/>
      <c r="B2" s="26"/>
      <c r="C2" s="27"/>
    </row>
    <row r="3" spans="1:7" ht="13.95" customHeight="1" x14ac:dyDescent="0.25">
      <c r="A3" s="28"/>
      <c r="D3" s="132" t="s">
        <v>43</v>
      </c>
      <c r="E3" s="132"/>
    </row>
    <row r="4" spans="1:7" ht="4.05" customHeight="1" x14ac:dyDescent="0.25">
      <c r="A4" s="40"/>
      <c r="B4" s="41"/>
      <c r="C4" s="41"/>
      <c r="D4" s="41"/>
      <c r="E4" s="42"/>
    </row>
    <row r="5" spans="1:7" ht="4.05" customHeight="1" x14ac:dyDescent="0.25">
      <c r="A5" s="52"/>
      <c r="B5" s="53"/>
      <c r="C5" s="47"/>
      <c r="D5" s="53"/>
      <c r="E5" s="54"/>
    </row>
    <row r="6" spans="1:7" ht="13.95" customHeight="1" x14ac:dyDescent="0.25">
      <c r="A6" s="52"/>
      <c r="B6" s="53"/>
      <c r="C6" s="68" t="s">
        <v>33</v>
      </c>
      <c r="D6" s="69" t="s">
        <v>5</v>
      </c>
      <c r="E6" s="69" t="s">
        <v>30</v>
      </c>
    </row>
    <row r="7" spans="1:7" ht="13.95" customHeight="1" x14ac:dyDescent="0.25">
      <c r="A7" s="58" t="s">
        <v>111</v>
      </c>
      <c r="B7" s="55"/>
      <c r="C7" s="68" t="s">
        <v>32</v>
      </c>
      <c r="D7" s="68" t="s">
        <v>31</v>
      </c>
      <c r="E7" s="69" t="s">
        <v>29</v>
      </c>
      <c r="F7" s="62"/>
      <c r="G7" s="61"/>
    </row>
    <row r="8" spans="1:7" ht="4.05" customHeight="1" x14ac:dyDescent="0.25">
      <c r="A8" s="56"/>
      <c r="B8" s="57"/>
      <c r="C8" s="57"/>
      <c r="D8" s="57"/>
      <c r="E8" s="57"/>
      <c r="F8" s="60"/>
      <c r="G8" s="60"/>
    </row>
    <row r="9" spans="1:7" ht="4.05" customHeight="1" x14ac:dyDescent="0.25">
      <c r="A9" s="1"/>
      <c r="B9" s="29"/>
      <c r="D9" s="29"/>
      <c r="E9" s="29"/>
      <c r="F9" s="60"/>
      <c r="G9" s="60"/>
    </row>
    <row r="10" spans="1:7" ht="13.95" customHeight="1" x14ac:dyDescent="0.25">
      <c r="A10" s="31">
        <v>2019</v>
      </c>
      <c r="B10" s="30"/>
      <c r="C10" s="32">
        <v>32175.468700000005</v>
      </c>
      <c r="D10" s="35">
        <v>21960.600000000002</v>
      </c>
      <c r="E10" s="35">
        <v>10214.868700000001</v>
      </c>
      <c r="F10" s="59"/>
      <c r="G10" s="60"/>
    </row>
    <row r="11" spans="1:7" ht="13.95" customHeight="1" x14ac:dyDescent="0.25">
      <c r="A11" s="31">
        <v>2020</v>
      </c>
      <c r="B11" s="30"/>
      <c r="C11" s="35">
        <v>30594.769590000004</v>
      </c>
      <c r="D11" s="35">
        <v>20725.899900000004</v>
      </c>
      <c r="E11" s="35">
        <v>9868.8696900000014</v>
      </c>
      <c r="F11" s="59"/>
      <c r="G11" s="60"/>
    </row>
    <row r="12" spans="1:7" ht="13.95" customHeight="1" x14ac:dyDescent="0.25">
      <c r="A12" s="31">
        <v>2021</v>
      </c>
      <c r="B12" s="30"/>
      <c r="C12" s="32">
        <v>26402.379151919995</v>
      </c>
      <c r="D12" s="35">
        <v>17690.916071259995</v>
      </c>
      <c r="E12" s="35">
        <v>8711.4630806599998</v>
      </c>
      <c r="F12" s="59"/>
      <c r="G12" s="60"/>
    </row>
    <row r="13" spans="1:7" ht="13.95" customHeight="1" x14ac:dyDescent="0.25">
      <c r="A13" s="31">
        <v>2022</v>
      </c>
      <c r="B13" s="30"/>
      <c r="C13" s="32">
        <v>3090.03954514</v>
      </c>
      <c r="D13" s="35">
        <v>2030.93667172</v>
      </c>
      <c r="E13" s="35">
        <v>1059.1028734199999</v>
      </c>
      <c r="F13" s="59"/>
      <c r="G13" s="60"/>
    </row>
    <row r="14" spans="1:7" ht="13.95" customHeight="1" x14ac:dyDescent="0.25">
      <c r="A14" s="70">
        <v>2023</v>
      </c>
      <c r="B14" s="71"/>
      <c r="C14" s="88">
        <v>4158.1126891099993</v>
      </c>
      <c r="D14" s="89">
        <v>2473.3222966199996</v>
      </c>
      <c r="E14" s="89">
        <v>1684.7903924899997</v>
      </c>
      <c r="F14" s="59"/>
      <c r="G14" s="60"/>
    </row>
    <row r="15" spans="1:7" ht="4.05" customHeight="1" x14ac:dyDescent="0.25">
      <c r="A15" s="31"/>
      <c r="B15" s="30"/>
      <c r="C15" s="32"/>
      <c r="D15" s="35"/>
      <c r="E15" s="75"/>
      <c r="F15" s="59"/>
      <c r="G15" s="60"/>
    </row>
    <row r="16" spans="1:7" ht="13.95" customHeight="1" x14ac:dyDescent="0.25">
      <c r="A16" s="70" t="s">
        <v>34</v>
      </c>
      <c r="B16" s="71"/>
      <c r="C16" s="73"/>
      <c r="D16" s="74"/>
      <c r="E16" s="74"/>
      <c r="F16" s="59"/>
      <c r="G16" s="60"/>
    </row>
    <row r="17" spans="1:7" ht="13.95" customHeight="1" x14ac:dyDescent="0.25">
      <c r="A17" s="76" t="s">
        <v>10</v>
      </c>
      <c r="B17" s="30"/>
      <c r="C17" s="32">
        <v>218.98245617000001</v>
      </c>
      <c r="D17" s="35">
        <v>157.55804152000002</v>
      </c>
      <c r="E17" s="35">
        <v>61.424414649999989</v>
      </c>
      <c r="F17" s="59"/>
      <c r="G17" s="60"/>
    </row>
    <row r="18" spans="1:7" ht="13.95" customHeight="1" x14ac:dyDescent="0.25">
      <c r="A18" s="76" t="s">
        <v>11</v>
      </c>
      <c r="B18" s="30"/>
      <c r="C18" s="32">
        <v>118.27325877000001</v>
      </c>
      <c r="D18" s="35">
        <v>112.60102400000001</v>
      </c>
      <c r="E18" s="35">
        <v>5.6722347700000002</v>
      </c>
      <c r="F18" s="59"/>
      <c r="G18" s="60"/>
    </row>
    <row r="19" spans="1:7" ht="13.95" customHeight="1" x14ac:dyDescent="0.25">
      <c r="A19" s="76" t="s">
        <v>12</v>
      </c>
      <c r="B19" s="30"/>
      <c r="C19" s="32">
        <v>3.3643968699999993</v>
      </c>
      <c r="D19" s="35">
        <v>6.9008159999999402E-2</v>
      </c>
      <c r="E19" s="35">
        <v>3.2953887100000001</v>
      </c>
      <c r="F19" s="59"/>
      <c r="G19" s="60"/>
    </row>
    <row r="20" spans="1:7" ht="13.95" customHeight="1" x14ac:dyDescent="0.25">
      <c r="A20" s="76" t="s">
        <v>13</v>
      </c>
      <c r="B20" s="30"/>
      <c r="C20" s="32">
        <v>231.00975110999997</v>
      </c>
      <c r="D20" s="35">
        <v>162.37676698999996</v>
      </c>
      <c r="E20" s="35">
        <v>68.632984119999989</v>
      </c>
      <c r="F20" s="59"/>
      <c r="G20" s="60"/>
    </row>
    <row r="21" spans="1:7" ht="13.95" customHeight="1" x14ac:dyDescent="0.25">
      <c r="A21" s="76" t="s">
        <v>14</v>
      </c>
      <c r="B21" s="30"/>
      <c r="C21" s="32">
        <v>353.26659588999996</v>
      </c>
      <c r="D21" s="35">
        <v>79.904212559999991</v>
      </c>
      <c r="E21" s="35">
        <v>273.36238333</v>
      </c>
      <c r="F21" s="59"/>
      <c r="G21" s="60"/>
    </row>
    <row r="22" spans="1:7" ht="13.95" customHeight="1" x14ac:dyDescent="0.25">
      <c r="A22" s="76" t="s">
        <v>15</v>
      </c>
      <c r="B22" s="30"/>
      <c r="C22" s="32">
        <v>71.253964999999994</v>
      </c>
      <c r="D22" s="35">
        <v>14.787777040000002</v>
      </c>
      <c r="E22" s="35">
        <v>56.466187959999985</v>
      </c>
      <c r="F22" s="59"/>
      <c r="G22" s="60"/>
    </row>
    <row r="23" spans="1:7" ht="13.95" customHeight="1" x14ac:dyDescent="0.25">
      <c r="A23" s="76" t="s">
        <v>16</v>
      </c>
      <c r="B23" s="30"/>
      <c r="C23" s="32">
        <v>232.17008041</v>
      </c>
      <c r="D23" s="35">
        <v>195.70783928999998</v>
      </c>
      <c r="E23" s="35">
        <v>36.462241120000009</v>
      </c>
      <c r="F23" s="59"/>
      <c r="G23" s="60"/>
    </row>
    <row r="24" spans="1:7" ht="13.95" customHeight="1" x14ac:dyDescent="0.25">
      <c r="A24" s="76" t="s">
        <v>17</v>
      </c>
      <c r="B24" s="30"/>
      <c r="C24" s="32">
        <v>10.94441123</v>
      </c>
      <c r="D24" s="35">
        <v>8.0585841499999997</v>
      </c>
      <c r="E24" s="35">
        <v>2.8858270800000003</v>
      </c>
      <c r="F24" s="59"/>
      <c r="G24" s="60"/>
    </row>
    <row r="25" spans="1:7" ht="13.95" customHeight="1" x14ac:dyDescent="0.25">
      <c r="A25" s="76" t="s">
        <v>18</v>
      </c>
      <c r="B25" s="30"/>
      <c r="C25" s="32">
        <v>1619.3721266499992</v>
      </c>
      <c r="D25" s="35">
        <v>1230.6772306699995</v>
      </c>
      <c r="E25" s="35">
        <v>388.69489597999984</v>
      </c>
      <c r="F25" s="59"/>
      <c r="G25" s="60"/>
    </row>
    <row r="26" spans="1:7" ht="13.95" customHeight="1" x14ac:dyDescent="0.25">
      <c r="A26" s="76" t="s">
        <v>19</v>
      </c>
      <c r="B26" s="30"/>
      <c r="C26" s="32">
        <v>904.39129861999993</v>
      </c>
      <c r="D26" s="35">
        <v>224.37073159000002</v>
      </c>
      <c r="E26" s="35">
        <v>680.02056702999994</v>
      </c>
      <c r="F26" s="59"/>
      <c r="G26" s="60"/>
    </row>
    <row r="27" spans="1:7" ht="13.95" customHeight="1" x14ac:dyDescent="0.25">
      <c r="A27" s="77" t="s">
        <v>20</v>
      </c>
      <c r="B27" s="30"/>
      <c r="C27" s="32">
        <v>395.08434839</v>
      </c>
      <c r="D27" s="35">
        <v>287.21108065000004</v>
      </c>
      <c r="E27" s="35">
        <v>107.87326773999996</v>
      </c>
      <c r="F27" s="59"/>
      <c r="G27" s="60"/>
    </row>
    <row r="28" spans="1:7" ht="4.05" customHeight="1" x14ac:dyDescent="0.25">
      <c r="A28" s="43"/>
      <c r="B28" s="44"/>
      <c r="C28" s="44"/>
      <c r="D28" s="44"/>
      <c r="E28" s="45"/>
    </row>
    <row r="29" spans="1:7" ht="4.05" customHeight="1" x14ac:dyDescent="0.25">
      <c r="A29" s="33"/>
      <c r="B29" s="34"/>
      <c r="D29" s="34"/>
      <c r="E29" s="27"/>
    </row>
    <row r="30" spans="1:7" ht="13.95" customHeight="1" x14ac:dyDescent="0.25"/>
    <row r="31" spans="1:7" ht="13.95" customHeight="1" x14ac:dyDescent="0.25"/>
    <row r="32" spans="1:7" ht="13.95" customHeight="1" x14ac:dyDescent="0.25">
      <c r="A32" s="36" t="s">
        <v>105</v>
      </c>
      <c r="B32" s="37"/>
      <c r="C32" s="37"/>
      <c r="D32" s="38"/>
    </row>
    <row r="33" spans="1:5" ht="13.95" customHeight="1" x14ac:dyDescent="0.25">
      <c r="A33" s="25"/>
      <c r="B33" s="26"/>
      <c r="C33" s="26"/>
      <c r="D33" s="27"/>
    </row>
    <row r="34" spans="1:5" ht="13.95" customHeight="1" x14ac:dyDescent="0.25">
      <c r="A34" s="28"/>
      <c r="D34" s="132" t="s">
        <v>43</v>
      </c>
      <c r="E34" s="132"/>
    </row>
    <row r="35" spans="1:5" ht="4.05" customHeight="1" x14ac:dyDescent="0.25">
      <c r="A35" s="40"/>
      <c r="B35" s="41"/>
      <c r="C35" s="41"/>
      <c r="D35" s="41"/>
      <c r="E35" s="41"/>
    </row>
    <row r="36" spans="1:5" ht="4.05" customHeight="1" x14ac:dyDescent="0.25">
      <c r="A36" s="52"/>
      <c r="B36" s="53"/>
      <c r="C36" s="47"/>
      <c r="D36" s="47"/>
      <c r="E36" s="53"/>
    </row>
    <row r="37" spans="1:5" ht="13.95" customHeight="1" x14ac:dyDescent="0.25">
      <c r="A37" s="52"/>
      <c r="B37" s="53"/>
      <c r="C37" s="47"/>
      <c r="D37" s="78"/>
      <c r="E37" s="79" t="s">
        <v>37</v>
      </c>
    </row>
    <row r="38" spans="1:5" ht="13.95" customHeight="1" x14ac:dyDescent="0.25">
      <c r="A38" s="52"/>
      <c r="B38" s="53"/>
      <c r="C38" s="47"/>
      <c r="D38" s="68" t="s">
        <v>35</v>
      </c>
      <c r="E38" s="69" t="s">
        <v>35</v>
      </c>
    </row>
    <row r="39" spans="1:5" ht="13.95" customHeight="1" x14ac:dyDescent="0.25">
      <c r="A39" s="58" t="s">
        <v>111</v>
      </c>
      <c r="B39" s="68" t="s">
        <v>2</v>
      </c>
      <c r="C39" s="68"/>
      <c r="D39" s="68" t="s">
        <v>103</v>
      </c>
      <c r="E39" s="69" t="s">
        <v>104</v>
      </c>
    </row>
    <row r="40" spans="1:5" ht="4.05" customHeight="1" x14ac:dyDescent="0.25">
      <c r="A40" s="56"/>
      <c r="B40" s="57"/>
      <c r="C40" s="68"/>
      <c r="D40" s="57"/>
      <c r="E40" s="57"/>
    </row>
    <row r="41" spans="1:5" ht="4.05" customHeight="1" x14ac:dyDescent="0.25">
      <c r="A41" s="1"/>
      <c r="E41" s="29"/>
    </row>
    <row r="42" spans="1:5" ht="13.95" customHeight="1" x14ac:dyDescent="0.25">
      <c r="A42" s="31">
        <v>2019</v>
      </c>
      <c r="B42" s="9">
        <v>21960.600000000002</v>
      </c>
      <c r="D42" s="32">
        <v>14119.4</v>
      </c>
      <c r="E42" s="35">
        <v>6057.9999999999991</v>
      </c>
    </row>
    <row r="43" spans="1:5" ht="13.95" customHeight="1" x14ac:dyDescent="0.25">
      <c r="A43" s="31">
        <v>2020</v>
      </c>
      <c r="B43" s="20">
        <v>20725.899900000004</v>
      </c>
      <c r="D43" s="35">
        <v>11714.4</v>
      </c>
      <c r="E43" s="35">
        <v>6230</v>
      </c>
    </row>
    <row r="44" spans="1:5" ht="13.95" customHeight="1" x14ac:dyDescent="0.25">
      <c r="A44" s="31">
        <v>2021</v>
      </c>
      <c r="B44" s="9">
        <v>17690.916071259995</v>
      </c>
      <c r="D44" s="32">
        <v>8362.69</v>
      </c>
      <c r="E44" s="35">
        <v>5894.7699999999995</v>
      </c>
    </row>
    <row r="45" spans="1:5" ht="13.95" customHeight="1" x14ac:dyDescent="0.25">
      <c r="A45" s="31">
        <v>2022</v>
      </c>
      <c r="B45" s="9">
        <v>2030.93667172</v>
      </c>
      <c r="D45" s="32">
        <v>379.9616728900001</v>
      </c>
      <c r="E45" s="35">
        <v>143.33688670999999</v>
      </c>
    </row>
    <row r="46" spans="1:5" ht="13.95" customHeight="1" x14ac:dyDescent="0.25">
      <c r="A46" s="70">
        <v>2023</v>
      </c>
      <c r="B46" s="90">
        <v>2473.3222966199996</v>
      </c>
      <c r="C46" s="90"/>
      <c r="D46" s="88">
        <v>928.57188425000015</v>
      </c>
      <c r="E46" s="89">
        <v>416.52065561999996</v>
      </c>
    </row>
    <row r="47" spans="1:5" ht="4.05" customHeight="1" x14ac:dyDescent="0.25">
      <c r="A47" s="31"/>
      <c r="B47" s="9"/>
      <c r="D47" s="32"/>
      <c r="E47" s="35"/>
    </row>
    <row r="48" spans="1:5" ht="13.95" customHeight="1" x14ac:dyDescent="0.25">
      <c r="A48" s="70" t="s">
        <v>34</v>
      </c>
      <c r="B48" s="72"/>
      <c r="C48" s="72"/>
      <c r="D48" s="73"/>
      <c r="E48" s="74"/>
    </row>
    <row r="49" spans="1:7" ht="13.95" customHeight="1" x14ac:dyDescent="0.25">
      <c r="A49" s="76" t="s">
        <v>10</v>
      </c>
      <c r="B49" s="91">
        <v>157.55804152000002</v>
      </c>
      <c r="D49" s="92">
        <v>85.790942909999998</v>
      </c>
      <c r="E49" s="92">
        <v>52.916967820000004</v>
      </c>
    </row>
    <row r="50" spans="1:7" ht="13.95" customHeight="1" x14ac:dyDescent="0.25">
      <c r="A50" s="76" t="s">
        <v>11</v>
      </c>
      <c r="B50" s="91">
        <v>112.60102400000001</v>
      </c>
      <c r="D50" s="92">
        <v>11.953670000000001</v>
      </c>
      <c r="E50" s="92">
        <v>0</v>
      </c>
    </row>
    <row r="51" spans="1:7" ht="13.95" customHeight="1" x14ac:dyDescent="0.25">
      <c r="A51" s="76" t="s">
        <v>12</v>
      </c>
      <c r="B51" s="91">
        <v>6.9008159999999402E-2</v>
      </c>
      <c r="D51" s="92">
        <v>0</v>
      </c>
      <c r="E51" s="92">
        <v>0</v>
      </c>
    </row>
    <row r="52" spans="1:7" ht="13.95" customHeight="1" x14ac:dyDescent="0.25">
      <c r="A52" s="76" t="s">
        <v>13</v>
      </c>
      <c r="B52" s="91">
        <v>162.37676698999996</v>
      </c>
      <c r="D52" s="92">
        <v>84.924079219999996</v>
      </c>
      <c r="E52" s="92">
        <v>51.468956269999993</v>
      </c>
    </row>
    <row r="53" spans="1:7" ht="13.95" customHeight="1" x14ac:dyDescent="0.25">
      <c r="A53" s="76" t="s">
        <v>14</v>
      </c>
      <c r="B53" s="91">
        <v>79.904212559999991</v>
      </c>
      <c r="D53" s="92">
        <v>66.85552460000001</v>
      </c>
      <c r="E53" s="92">
        <v>14.72420806</v>
      </c>
    </row>
    <row r="54" spans="1:7" ht="13.95" customHeight="1" x14ac:dyDescent="0.25">
      <c r="A54" s="76" t="s">
        <v>15</v>
      </c>
      <c r="B54" s="91">
        <v>14.787777040000002</v>
      </c>
      <c r="D54" s="92">
        <v>10.005874509999998</v>
      </c>
      <c r="E54" s="92">
        <v>0.70450031999999996</v>
      </c>
    </row>
    <row r="55" spans="1:7" ht="13.95" customHeight="1" x14ac:dyDescent="0.25">
      <c r="A55" s="76" t="s">
        <v>16</v>
      </c>
      <c r="B55" s="91">
        <v>195.70783928999998</v>
      </c>
      <c r="D55" s="92">
        <v>134.14651158999999</v>
      </c>
      <c r="E55" s="92">
        <v>27.879361459999998</v>
      </c>
    </row>
    <row r="56" spans="1:7" ht="13.95" customHeight="1" x14ac:dyDescent="0.25">
      <c r="A56" s="76" t="s">
        <v>17</v>
      </c>
      <c r="B56" s="91">
        <v>8.0585841499999997</v>
      </c>
      <c r="D56" s="92">
        <v>7.9141264500000004</v>
      </c>
      <c r="E56" s="92">
        <v>0.26108960000000003</v>
      </c>
    </row>
    <row r="57" spans="1:7" ht="13.95" customHeight="1" x14ac:dyDescent="0.25">
      <c r="A57" s="76" t="s">
        <v>18</v>
      </c>
      <c r="B57" s="91">
        <v>1230.6772306699995</v>
      </c>
      <c r="D57" s="92">
        <v>186.42402360000003</v>
      </c>
      <c r="E57" s="92">
        <v>116.62542827</v>
      </c>
    </row>
    <row r="58" spans="1:7" ht="13.95" customHeight="1" x14ac:dyDescent="0.25">
      <c r="A58" s="76" t="s">
        <v>19</v>
      </c>
      <c r="B58" s="91">
        <v>224.37073159000002</v>
      </c>
      <c r="D58" s="92">
        <v>193.28018938999998</v>
      </c>
      <c r="E58" s="92">
        <v>26.519409700000001</v>
      </c>
    </row>
    <row r="59" spans="1:7" ht="13.95" customHeight="1" x14ac:dyDescent="0.25">
      <c r="A59" s="77" t="s">
        <v>20</v>
      </c>
      <c r="B59" s="91">
        <v>287.21108065000004</v>
      </c>
      <c r="D59" s="92">
        <v>147.27694198000003</v>
      </c>
      <c r="E59" s="92">
        <v>125.42073412000001</v>
      </c>
    </row>
    <row r="60" spans="1:7" ht="4.05" customHeight="1" x14ac:dyDescent="0.25">
      <c r="A60" s="43"/>
      <c r="B60" s="44"/>
      <c r="C60" s="44"/>
      <c r="D60" s="44"/>
      <c r="E60" s="44"/>
    </row>
    <row r="61" spans="1:7" ht="4.05" customHeight="1" x14ac:dyDescent="0.25">
      <c r="A61" s="33"/>
      <c r="B61" s="34"/>
      <c r="E61" s="34"/>
    </row>
    <row r="62" spans="1:7" ht="13.95" customHeight="1" x14ac:dyDescent="0.25">
      <c r="A62" s="130" t="s">
        <v>92</v>
      </c>
      <c r="B62" s="130"/>
      <c r="C62" s="130"/>
      <c r="D62" s="130"/>
      <c r="E62" s="130"/>
      <c r="F62" s="130"/>
      <c r="G62" s="130"/>
    </row>
    <row r="63" spans="1:7" ht="13.95" customHeight="1" x14ac:dyDescent="0.25"/>
    <row r="64" spans="1:7" ht="13.9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</sheetData>
  <mergeCells count="3">
    <mergeCell ref="D3:E3"/>
    <mergeCell ref="D34:E34"/>
    <mergeCell ref="A62:G62"/>
  </mergeCells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8"/>
  <sheetViews>
    <sheetView showGridLines="0" view="pageBreakPreview" topLeftCell="A19" zoomScaleNormal="100" zoomScaleSheetLayoutView="100" workbookViewId="0">
      <selection activeCell="H45" sqref="H45"/>
    </sheetView>
  </sheetViews>
  <sheetFormatPr baseColWidth="10" defaultColWidth="11.44140625" defaultRowHeight="11.4" x14ac:dyDescent="0.25"/>
  <cols>
    <col min="1" max="1" width="21.44140625" style="3" customWidth="1"/>
    <col min="2" max="2" width="13.77734375" style="3" customWidth="1"/>
    <col min="3" max="6" width="15" style="3" customWidth="1"/>
    <col min="7" max="7" width="11.44140625" style="3"/>
    <col min="8" max="8" width="13.44140625" style="3" customWidth="1"/>
    <col min="9" max="9" width="20.88671875" style="3" customWidth="1"/>
    <col min="10" max="16384" width="11.44140625" style="3"/>
  </cols>
  <sheetData>
    <row r="1" spans="1:8" ht="14.55" customHeight="1" x14ac:dyDescent="0.25">
      <c r="A1" s="36" t="s">
        <v>107</v>
      </c>
      <c r="B1" s="36"/>
      <c r="C1" s="37"/>
      <c r="D1" s="37"/>
      <c r="E1" s="38"/>
    </row>
    <row r="2" spans="1:8" ht="14.55" customHeight="1" x14ac:dyDescent="0.25">
      <c r="A2" s="25"/>
      <c r="B2" s="25"/>
      <c r="C2" s="26"/>
      <c r="D2" s="26"/>
      <c r="E2" s="27"/>
    </row>
    <row r="3" spans="1:8" ht="14.55" customHeight="1" x14ac:dyDescent="0.25">
      <c r="A3" s="28"/>
      <c r="B3" s="28"/>
      <c r="E3" s="132" t="s">
        <v>0</v>
      </c>
      <c r="F3" s="132"/>
    </row>
    <row r="4" spans="1:8" ht="4.05" customHeight="1" x14ac:dyDescent="0.25">
      <c r="A4" s="40"/>
      <c r="B4" s="40"/>
      <c r="C4" s="41"/>
      <c r="D4" s="41"/>
      <c r="E4" s="41"/>
      <c r="F4" s="41"/>
    </row>
    <row r="5" spans="1:8" ht="4.05" customHeight="1" x14ac:dyDescent="0.25">
      <c r="A5" s="52"/>
      <c r="B5" s="52"/>
      <c r="C5" s="53"/>
      <c r="D5" s="47"/>
      <c r="E5" s="47"/>
      <c r="F5" s="53"/>
    </row>
    <row r="6" spans="1:8" ht="14.55" customHeight="1" x14ac:dyDescent="0.25">
      <c r="A6" s="52"/>
      <c r="B6" s="52"/>
      <c r="C6" s="133" t="s">
        <v>37</v>
      </c>
      <c r="D6" s="133"/>
      <c r="E6" s="133"/>
      <c r="F6" s="133"/>
    </row>
    <row r="7" spans="1:8" ht="14.55" customHeight="1" x14ac:dyDescent="0.25">
      <c r="A7" s="52"/>
      <c r="B7" s="52"/>
      <c r="C7" s="134" t="s">
        <v>35</v>
      </c>
      <c r="D7" s="134"/>
      <c r="E7" s="135" t="s">
        <v>35</v>
      </c>
      <c r="F7" s="135"/>
    </row>
    <row r="8" spans="1:8" ht="14.55" customHeight="1" x14ac:dyDescent="0.25">
      <c r="A8" s="58" t="s">
        <v>36</v>
      </c>
      <c r="B8" s="68" t="s">
        <v>2</v>
      </c>
      <c r="C8" s="134" t="s">
        <v>106</v>
      </c>
      <c r="D8" s="134"/>
      <c r="E8" s="134" t="s">
        <v>104</v>
      </c>
      <c r="F8" s="134"/>
      <c r="G8" s="62"/>
      <c r="H8" s="61"/>
    </row>
    <row r="9" spans="1:8" ht="4.05" customHeight="1" x14ac:dyDescent="0.25">
      <c r="A9" s="56"/>
      <c r="B9" s="57"/>
      <c r="C9" s="57"/>
      <c r="D9" s="68"/>
      <c r="E9" s="57"/>
      <c r="F9" s="68"/>
      <c r="G9" s="60"/>
      <c r="H9" s="60"/>
    </row>
    <row r="10" spans="1:8" ht="4.05" customHeight="1" x14ac:dyDescent="0.25">
      <c r="A10" s="1"/>
      <c r="E10" s="29"/>
      <c r="G10" s="60"/>
      <c r="H10" s="60"/>
    </row>
    <row r="11" spans="1:8" ht="14.55" customHeight="1" x14ac:dyDescent="0.25">
      <c r="A11" s="31">
        <v>2019</v>
      </c>
      <c r="B11" s="9">
        <v>21960.600000000002</v>
      </c>
      <c r="D11" s="32">
        <v>14119.4</v>
      </c>
      <c r="F11" s="35">
        <v>6057.9999999999991</v>
      </c>
      <c r="G11" s="59"/>
      <c r="H11" s="60"/>
    </row>
    <row r="12" spans="1:8" ht="14.55" customHeight="1" x14ac:dyDescent="0.25">
      <c r="A12" s="31">
        <v>2020</v>
      </c>
      <c r="B12" s="20">
        <v>20725.899900000004</v>
      </c>
      <c r="D12" s="35">
        <v>11714.4</v>
      </c>
      <c r="F12" s="35">
        <v>6230</v>
      </c>
      <c r="G12" s="59"/>
      <c r="H12" s="60"/>
    </row>
    <row r="13" spans="1:8" ht="14.55" customHeight="1" x14ac:dyDescent="0.25">
      <c r="A13" s="31">
        <v>2021</v>
      </c>
      <c r="B13" s="9">
        <v>17690.916071259995</v>
      </c>
      <c r="D13" s="32">
        <v>8362.69</v>
      </c>
      <c r="F13" s="35">
        <v>5894.7699999999995</v>
      </c>
      <c r="G13" s="59"/>
      <c r="H13" s="60"/>
    </row>
    <row r="14" spans="1:8" ht="14.55" customHeight="1" x14ac:dyDescent="0.25">
      <c r="A14" s="31">
        <v>2022</v>
      </c>
      <c r="B14" s="9">
        <v>2030.93667172</v>
      </c>
      <c r="D14" s="32">
        <v>379.9616728900001</v>
      </c>
      <c r="F14" s="35">
        <v>143.33688670999999</v>
      </c>
      <c r="G14" s="59"/>
      <c r="H14" s="60"/>
    </row>
    <row r="15" spans="1:8" ht="14.55" customHeight="1" x14ac:dyDescent="0.25">
      <c r="A15" s="70">
        <v>2023</v>
      </c>
      <c r="B15" s="90">
        <v>2473.3222966199996</v>
      </c>
      <c r="C15" s="90"/>
      <c r="D15" s="88">
        <v>928.57188425000015</v>
      </c>
      <c r="E15" s="90"/>
      <c r="F15" s="88">
        <v>416.52065561999996</v>
      </c>
      <c r="G15" s="88"/>
      <c r="H15" s="60"/>
    </row>
    <row r="16" spans="1:8" ht="4.05" customHeight="1" x14ac:dyDescent="0.25">
      <c r="A16" s="31"/>
      <c r="B16" s="9"/>
      <c r="D16" s="32"/>
      <c r="F16" s="35"/>
      <c r="G16" s="59"/>
      <c r="H16" s="60"/>
    </row>
    <row r="17" spans="1:8" ht="14.55" customHeight="1" x14ac:dyDescent="0.25">
      <c r="A17" s="70" t="s">
        <v>34</v>
      </c>
      <c r="B17" s="72"/>
      <c r="C17" s="90"/>
      <c r="D17" s="73"/>
      <c r="E17" s="90"/>
      <c r="F17" s="74"/>
      <c r="G17" s="59"/>
      <c r="H17" s="60"/>
    </row>
    <row r="18" spans="1:8" ht="14.55" customHeight="1" x14ac:dyDescent="0.25">
      <c r="A18" s="76" t="s">
        <v>10</v>
      </c>
      <c r="B18" s="91">
        <v>157.55804152000002</v>
      </c>
      <c r="D18" s="92">
        <v>85.790942909999998</v>
      </c>
      <c r="F18" s="92">
        <v>52.916967820000004</v>
      </c>
      <c r="G18" s="59"/>
      <c r="H18" s="60"/>
    </row>
    <row r="19" spans="1:8" ht="14.55" customHeight="1" x14ac:dyDescent="0.25">
      <c r="A19" s="76" t="s">
        <v>11</v>
      </c>
      <c r="B19" s="91">
        <v>112.60102400000001</v>
      </c>
      <c r="D19" s="92">
        <v>11.953670000000001</v>
      </c>
      <c r="F19" s="92">
        <v>0</v>
      </c>
      <c r="G19" s="59"/>
      <c r="H19" s="60"/>
    </row>
    <row r="20" spans="1:8" ht="14.55" customHeight="1" x14ac:dyDescent="0.25">
      <c r="A20" s="76" t="s">
        <v>12</v>
      </c>
      <c r="B20" s="91">
        <v>6.9008159999999402E-2</v>
      </c>
      <c r="D20" s="92">
        <v>0</v>
      </c>
      <c r="F20" s="92">
        <v>0</v>
      </c>
      <c r="G20" s="59"/>
      <c r="H20" s="60"/>
    </row>
    <row r="21" spans="1:8" ht="14.55" customHeight="1" x14ac:dyDescent="0.25">
      <c r="A21" s="76" t="s">
        <v>13</v>
      </c>
      <c r="B21" s="91">
        <v>162.37676698999996</v>
      </c>
      <c r="D21" s="92">
        <v>84.924079219999996</v>
      </c>
      <c r="F21" s="92">
        <v>51.468956269999993</v>
      </c>
      <c r="G21" s="59"/>
      <c r="H21" s="60"/>
    </row>
    <row r="22" spans="1:8" ht="14.55" customHeight="1" x14ac:dyDescent="0.25">
      <c r="A22" s="76" t="s">
        <v>14</v>
      </c>
      <c r="B22" s="91">
        <v>79.904212559999991</v>
      </c>
      <c r="D22" s="92">
        <v>66.85552460000001</v>
      </c>
      <c r="F22" s="92">
        <v>14.72420806</v>
      </c>
      <c r="G22" s="59"/>
      <c r="H22" s="60"/>
    </row>
    <row r="23" spans="1:8" ht="14.55" customHeight="1" x14ac:dyDescent="0.25">
      <c r="A23" s="76" t="s">
        <v>15</v>
      </c>
      <c r="B23" s="91">
        <v>14.787777040000002</v>
      </c>
      <c r="D23" s="92">
        <v>10.005874509999998</v>
      </c>
      <c r="F23" s="92">
        <v>0.70450031999999996</v>
      </c>
      <c r="G23" s="59"/>
      <c r="H23" s="60"/>
    </row>
    <row r="24" spans="1:8" ht="14.55" customHeight="1" x14ac:dyDescent="0.25">
      <c r="A24" s="76" t="s">
        <v>16</v>
      </c>
      <c r="B24" s="91">
        <v>195.70783928999998</v>
      </c>
      <c r="D24" s="92">
        <v>134.14651158999999</v>
      </c>
      <c r="F24" s="92">
        <v>27.879361459999998</v>
      </c>
      <c r="G24" s="59"/>
      <c r="H24" s="60"/>
    </row>
    <row r="25" spans="1:8" ht="14.55" customHeight="1" x14ac:dyDescent="0.25">
      <c r="A25" s="76" t="s">
        <v>17</v>
      </c>
      <c r="B25" s="91">
        <v>8.0585841499999997</v>
      </c>
      <c r="D25" s="92">
        <v>7.9141264500000004</v>
      </c>
      <c r="F25" s="92">
        <v>0.26108960000000003</v>
      </c>
      <c r="G25" s="59"/>
      <c r="H25" s="60"/>
    </row>
    <row r="26" spans="1:8" ht="14.55" customHeight="1" x14ac:dyDescent="0.25">
      <c r="A26" s="76" t="s">
        <v>18</v>
      </c>
      <c r="B26" s="91">
        <v>1230.6772306699995</v>
      </c>
      <c r="D26" s="92">
        <v>186.42402360000003</v>
      </c>
      <c r="F26" s="92">
        <v>116.62542827</v>
      </c>
      <c r="G26" s="59"/>
      <c r="H26" s="60"/>
    </row>
    <row r="27" spans="1:8" ht="14.55" customHeight="1" x14ac:dyDescent="0.25">
      <c r="A27" s="76" t="s">
        <v>19</v>
      </c>
      <c r="B27" s="91">
        <v>224.37073159000002</v>
      </c>
      <c r="D27" s="92">
        <v>193.28018938999998</v>
      </c>
      <c r="F27" s="92">
        <v>26.519409700000001</v>
      </c>
      <c r="G27" s="59"/>
      <c r="H27" s="60"/>
    </row>
    <row r="28" spans="1:8" ht="14.55" customHeight="1" x14ac:dyDescent="0.25">
      <c r="A28" s="77" t="s">
        <v>20</v>
      </c>
      <c r="B28" s="91">
        <v>287.21108065000004</v>
      </c>
      <c r="D28" s="92">
        <v>147.27694198000003</v>
      </c>
      <c r="F28" s="92">
        <v>125.42073412000001</v>
      </c>
      <c r="G28" s="59"/>
      <c r="H28" s="60"/>
    </row>
    <row r="29" spans="1:8" ht="4.05" customHeight="1" x14ac:dyDescent="0.25">
      <c r="A29" s="43"/>
      <c r="B29" s="43"/>
      <c r="C29" s="44"/>
      <c r="D29" s="44"/>
      <c r="E29" s="44"/>
      <c r="F29" s="44"/>
    </row>
    <row r="30" spans="1:8" ht="4.05" customHeight="1" x14ac:dyDescent="0.25">
      <c r="A30" s="33"/>
      <c r="B30" s="33"/>
      <c r="C30" s="34"/>
      <c r="F30" s="34"/>
    </row>
    <row r="31" spans="1:8" ht="14.55" customHeight="1" x14ac:dyDescent="0.25"/>
    <row r="32" spans="1:8" ht="14.55" customHeight="1" x14ac:dyDescent="0.25"/>
    <row r="33" spans="1:7" ht="14.55" customHeight="1" x14ac:dyDescent="0.25">
      <c r="A33" s="36" t="s">
        <v>108</v>
      </c>
      <c r="B33" s="36"/>
      <c r="C33" s="36"/>
      <c r="D33" s="37"/>
      <c r="E33" s="37"/>
      <c r="F33" s="38"/>
    </row>
    <row r="34" spans="1:7" ht="14.55" customHeight="1" x14ac:dyDescent="0.25">
      <c r="A34" s="25"/>
      <c r="B34" s="25"/>
      <c r="C34" s="25"/>
      <c r="D34" s="26"/>
      <c r="E34" s="26"/>
      <c r="F34" s="27"/>
    </row>
    <row r="35" spans="1:7" ht="14.55" customHeight="1" x14ac:dyDescent="0.25">
      <c r="A35" s="28"/>
      <c r="B35" s="28"/>
      <c r="C35" s="28"/>
      <c r="F35" s="102" t="s">
        <v>0</v>
      </c>
    </row>
    <row r="36" spans="1:7" ht="4.05" customHeight="1" x14ac:dyDescent="0.25">
      <c r="A36" s="40"/>
      <c r="B36" s="40"/>
      <c r="C36" s="40"/>
      <c r="D36" s="41"/>
      <c r="E36" s="41"/>
      <c r="F36" s="41"/>
      <c r="G36" s="42"/>
    </row>
    <row r="37" spans="1:7" ht="4.05" customHeight="1" x14ac:dyDescent="0.25">
      <c r="A37" s="52"/>
      <c r="B37" s="52"/>
      <c r="C37" s="53"/>
      <c r="D37" s="47"/>
      <c r="E37" s="47"/>
      <c r="F37" s="54"/>
    </row>
    <row r="38" spans="1:7" ht="14.55" customHeight="1" x14ac:dyDescent="0.25">
      <c r="A38" s="52"/>
      <c r="B38" s="99"/>
      <c r="C38" s="100"/>
      <c r="D38" s="81" t="s">
        <v>41</v>
      </c>
      <c r="E38" s="101"/>
      <c r="F38" s="80" t="s">
        <v>39</v>
      </c>
    </row>
    <row r="39" spans="1:7" ht="14.55" customHeight="1" x14ac:dyDescent="0.25">
      <c r="A39" s="58" t="s">
        <v>36</v>
      </c>
      <c r="B39" s="69" t="s">
        <v>2</v>
      </c>
      <c r="C39" s="98" t="s">
        <v>42</v>
      </c>
      <c r="D39" s="68" t="s">
        <v>40</v>
      </c>
      <c r="E39" s="68" t="s">
        <v>6</v>
      </c>
      <c r="F39" s="68" t="s">
        <v>38</v>
      </c>
    </row>
    <row r="40" spans="1:7" ht="4.05" customHeight="1" x14ac:dyDescent="0.25">
      <c r="A40" s="56"/>
      <c r="B40" s="56"/>
      <c r="C40" s="57"/>
      <c r="D40" s="57"/>
      <c r="E40" s="57"/>
      <c r="F40" s="57"/>
    </row>
    <row r="41" spans="1:7" ht="4.05" customHeight="1" x14ac:dyDescent="0.25">
      <c r="A41" s="1"/>
      <c r="B41" s="1"/>
      <c r="C41" s="29"/>
      <c r="F41" s="29"/>
    </row>
    <row r="42" spans="1:7" ht="14.55" customHeight="1" x14ac:dyDescent="0.25">
      <c r="A42" s="31">
        <v>2019</v>
      </c>
      <c r="B42" s="93">
        <v>10214.868700000001</v>
      </c>
      <c r="C42" s="35">
        <v>3974.1922</v>
      </c>
      <c r="D42" s="20">
        <v>1462.5138999999999</v>
      </c>
      <c r="E42" s="35">
        <v>2428.2275</v>
      </c>
      <c r="F42" s="35">
        <v>1350.2553</v>
      </c>
    </row>
    <row r="43" spans="1:7" ht="14.55" customHeight="1" x14ac:dyDescent="0.25">
      <c r="A43" s="31">
        <v>2020</v>
      </c>
      <c r="B43" s="93">
        <v>9868.8696900000014</v>
      </c>
      <c r="C43" s="35">
        <v>4031.0981535999999</v>
      </c>
      <c r="D43" s="20">
        <v>1357.2450514</v>
      </c>
      <c r="E43" s="35">
        <v>1874.1495199999999</v>
      </c>
      <c r="F43" s="35">
        <v>1308.4011283</v>
      </c>
    </row>
    <row r="44" spans="1:7" ht="14.55" customHeight="1" x14ac:dyDescent="0.25">
      <c r="A44" s="31">
        <v>2021</v>
      </c>
      <c r="B44" s="93">
        <v>8711.4630806599998</v>
      </c>
      <c r="C44" s="35">
        <v>4654.0518608999992</v>
      </c>
      <c r="D44" s="20">
        <v>1208.4264325400002</v>
      </c>
      <c r="E44" s="35">
        <v>1320.8600000000004</v>
      </c>
      <c r="F44" s="35">
        <v>946.59999999999991</v>
      </c>
    </row>
    <row r="45" spans="1:7" ht="14.55" customHeight="1" x14ac:dyDescent="0.25">
      <c r="A45" s="31">
        <v>2022</v>
      </c>
      <c r="B45" s="93">
        <v>1059.1028734199999</v>
      </c>
      <c r="C45" s="35">
        <v>498.62230851999999</v>
      </c>
      <c r="D45" s="20">
        <v>11.550649050000001</v>
      </c>
      <c r="E45" s="35">
        <v>6.376652</v>
      </c>
      <c r="F45" s="35">
        <v>12.3794851</v>
      </c>
    </row>
    <row r="46" spans="1:7" ht="14.55" customHeight="1" x14ac:dyDescent="0.25">
      <c r="A46" s="70">
        <v>2023</v>
      </c>
      <c r="B46" s="89">
        <v>1684.7903924899997</v>
      </c>
      <c r="C46" s="89">
        <v>976.86908848000007</v>
      </c>
      <c r="D46" s="94">
        <v>89.209536639999996</v>
      </c>
      <c r="E46" s="89">
        <v>25.113820700000002</v>
      </c>
      <c r="F46" s="89">
        <v>113.34768985000001</v>
      </c>
    </row>
    <row r="47" spans="1:7" ht="4.05" customHeight="1" x14ac:dyDescent="0.25">
      <c r="A47" s="31"/>
      <c r="B47" s="95"/>
      <c r="C47" s="32"/>
      <c r="D47" s="9"/>
      <c r="E47" s="32"/>
      <c r="F47" s="75"/>
    </row>
    <row r="48" spans="1:7" ht="14.55" customHeight="1" x14ac:dyDescent="0.25">
      <c r="A48" s="70" t="s">
        <v>34</v>
      </c>
      <c r="B48" s="96"/>
      <c r="C48" s="73"/>
      <c r="D48" s="72"/>
      <c r="E48" s="73"/>
      <c r="F48" s="74"/>
    </row>
    <row r="49" spans="1:7" ht="14.55" customHeight="1" x14ac:dyDescent="0.25">
      <c r="A49" s="76" t="s">
        <v>10</v>
      </c>
      <c r="B49" s="91">
        <v>61.424414649999989</v>
      </c>
      <c r="C49" s="92">
        <v>34.615049540000001</v>
      </c>
      <c r="D49" s="91">
        <v>20.905669079999999</v>
      </c>
      <c r="E49" s="92">
        <v>3.0798446400000001</v>
      </c>
      <c r="F49" s="92">
        <v>1.3303074099999999</v>
      </c>
    </row>
    <row r="50" spans="1:7" ht="14.55" customHeight="1" x14ac:dyDescent="0.25">
      <c r="A50" s="76" t="s">
        <v>11</v>
      </c>
      <c r="B50" s="91">
        <v>5.6722347700000002</v>
      </c>
      <c r="C50" s="92">
        <v>5.6722347699999993</v>
      </c>
      <c r="D50" s="91">
        <v>0</v>
      </c>
      <c r="E50" s="92">
        <v>0</v>
      </c>
      <c r="F50" s="92">
        <v>0</v>
      </c>
    </row>
    <row r="51" spans="1:7" ht="14.55" customHeight="1" x14ac:dyDescent="0.25">
      <c r="A51" s="76" t="s">
        <v>12</v>
      </c>
      <c r="B51" s="91">
        <v>3.2953887100000001</v>
      </c>
      <c r="C51" s="92">
        <v>3.2953721099999997</v>
      </c>
      <c r="D51" s="91">
        <v>0</v>
      </c>
      <c r="E51" s="92">
        <v>0</v>
      </c>
      <c r="F51" s="92">
        <v>0</v>
      </c>
    </row>
    <row r="52" spans="1:7" ht="14.55" customHeight="1" x14ac:dyDescent="0.25">
      <c r="A52" s="76" t="s">
        <v>13</v>
      </c>
      <c r="B52" s="91">
        <v>68.632984119999989</v>
      </c>
      <c r="C52" s="92">
        <v>42.822956220000002</v>
      </c>
      <c r="D52" s="91">
        <v>9.2991715999999993</v>
      </c>
      <c r="E52" s="92">
        <v>6.1700407999999998</v>
      </c>
      <c r="F52" s="92">
        <v>9.0417214000000001</v>
      </c>
    </row>
    <row r="53" spans="1:7" ht="14.55" customHeight="1" x14ac:dyDescent="0.25">
      <c r="A53" s="76" t="s">
        <v>14</v>
      </c>
      <c r="B53" s="91">
        <v>273.36238333</v>
      </c>
      <c r="C53" s="92">
        <v>133.94894714999998</v>
      </c>
      <c r="D53" s="91">
        <v>7.6961478700000008</v>
      </c>
      <c r="E53" s="92">
        <v>7.7921921699999999</v>
      </c>
      <c r="F53" s="92">
        <v>93.791754680000011</v>
      </c>
    </row>
    <row r="54" spans="1:7" ht="14.55" customHeight="1" x14ac:dyDescent="0.25">
      <c r="A54" s="76" t="s">
        <v>15</v>
      </c>
      <c r="B54" s="91">
        <v>56.466187959999985</v>
      </c>
      <c r="C54" s="92">
        <v>55.752439459999998</v>
      </c>
      <c r="D54" s="91">
        <v>0</v>
      </c>
      <c r="E54" s="92">
        <v>0</v>
      </c>
      <c r="F54" s="92">
        <v>0</v>
      </c>
    </row>
    <row r="55" spans="1:7" ht="14.55" customHeight="1" x14ac:dyDescent="0.25">
      <c r="A55" s="76" t="s">
        <v>16</v>
      </c>
      <c r="B55" s="91">
        <v>36.462241120000009</v>
      </c>
      <c r="C55" s="92">
        <v>32.353187120000001</v>
      </c>
      <c r="D55" s="91">
        <v>4.1090540000000004</v>
      </c>
      <c r="E55" s="92">
        <v>0</v>
      </c>
      <c r="F55" s="92">
        <v>0</v>
      </c>
    </row>
    <row r="56" spans="1:7" ht="14.55" customHeight="1" x14ac:dyDescent="0.25">
      <c r="A56" s="76" t="s">
        <v>17</v>
      </c>
      <c r="B56" s="91">
        <v>2.8858270800000003</v>
      </c>
      <c r="C56" s="92">
        <v>2.8858270799999999</v>
      </c>
      <c r="D56" s="91">
        <v>0</v>
      </c>
      <c r="E56" s="92">
        <v>0</v>
      </c>
      <c r="F56" s="92">
        <v>0</v>
      </c>
    </row>
    <row r="57" spans="1:7" ht="14.55" customHeight="1" x14ac:dyDescent="0.25">
      <c r="A57" s="76" t="s">
        <v>18</v>
      </c>
      <c r="B57" s="91">
        <v>388.69489597999984</v>
      </c>
      <c r="C57" s="92">
        <v>75.578870149999986</v>
      </c>
      <c r="D57" s="91">
        <v>24.514468760000003</v>
      </c>
      <c r="E57" s="92">
        <v>1.5917570000000001</v>
      </c>
      <c r="F57" s="92">
        <v>2.3073615499999995</v>
      </c>
    </row>
    <row r="58" spans="1:7" ht="14.55" customHeight="1" x14ac:dyDescent="0.25">
      <c r="A58" s="76" t="s">
        <v>19</v>
      </c>
      <c r="B58" s="91">
        <v>680.02056702999994</v>
      </c>
      <c r="C58" s="92">
        <v>521.80665772999998</v>
      </c>
      <c r="D58" s="91">
        <v>0</v>
      </c>
      <c r="E58" s="92">
        <v>0</v>
      </c>
      <c r="F58" s="92">
        <v>0</v>
      </c>
    </row>
    <row r="59" spans="1:7" ht="14.55" customHeight="1" x14ac:dyDescent="0.25">
      <c r="A59" s="77" t="s">
        <v>20</v>
      </c>
      <c r="B59" s="97">
        <v>107.87326773999996</v>
      </c>
      <c r="C59" s="92">
        <v>68.137547150000003</v>
      </c>
      <c r="D59" s="91">
        <v>22.685025330000006</v>
      </c>
      <c r="E59" s="92">
        <v>6.4799860899999997</v>
      </c>
      <c r="F59" s="92">
        <v>6.8765448099999995</v>
      </c>
    </row>
    <row r="60" spans="1:7" ht="4.05" customHeight="1" x14ac:dyDescent="0.25">
      <c r="A60" s="43"/>
      <c r="B60" s="43"/>
      <c r="C60" s="44"/>
      <c r="D60" s="44"/>
      <c r="E60" s="44"/>
      <c r="F60" s="45"/>
    </row>
    <row r="61" spans="1:7" ht="4.05" customHeight="1" x14ac:dyDescent="0.25">
      <c r="A61" s="33"/>
      <c r="B61" s="33"/>
      <c r="C61" s="33"/>
      <c r="D61" s="34"/>
      <c r="G61" s="27"/>
    </row>
    <row r="62" spans="1:7" ht="14.55" customHeight="1" x14ac:dyDescent="0.25">
      <c r="A62" s="130" t="s">
        <v>92</v>
      </c>
      <c r="B62" s="130"/>
      <c r="C62" s="130"/>
      <c r="D62" s="130"/>
      <c r="E62" s="130"/>
      <c r="F62" s="130"/>
      <c r="G62" s="130"/>
    </row>
    <row r="63" spans="1:7" ht="14.55" customHeight="1" x14ac:dyDescent="0.25"/>
    <row r="64" spans="1:7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7">
    <mergeCell ref="A62:G62"/>
    <mergeCell ref="E3:F3"/>
    <mergeCell ref="C6:F6"/>
    <mergeCell ref="C8:D8"/>
    <mergeCell ref="C7:D7"/>
    <mergeCell ref="E8:F8"/>
    <mergeCell ref="E7:F7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12.1</vt:lpstr>
      <vt:lpstr>12.1 Cont</vt:lpstr>
      <vt:lpstr>12.1 Cont1</vt:lpstr>
      <vt:lpstr>12.1 Cont2</vt:lpstr>
      <vt:lpstr>12.1 Cont3</vt:lpstr>
      <vt:lpstr>12.1 Concl</vt:lpstr>
      <vt:lpstr>12.2 - 12.4</vt:lpstr>
      <vt:lpstr>12.5, 12,6</vt:lpstr>
      <vt:lpstr>12.7, 12,8</vt:lpstr>
      <vt:lpstr>'12.1'!Área_de_impresión</vt:lpstr>
      <vt:lpstr>'12.1 Concl'!Área_de_impresión</vt:lpstr>
      <vt:lpstr>'12.1 Cont'!Área_de_impresión</vt:lpstr>
      <vt:lpstr>'12.1 Cont1'!Área_de_impresión</vt:lpstr>
      <vt:lpstr>'12.1 Cont2'!Área_de_impresión</vt:lpstr>
      <vt:lpstr>'12.1 Cont3'!Área_de_impresión</vt:lpstr>
      <vt:lpstr>'12.2 - 12.4'!Área_de_impresión</vt:lpstr>
      <vt:lpstr>'12.5, 12,6'!Área_de_impresión</vt:lpstr>
      <vt:lpstr>'12.7, 12,8'!Área_de_impresión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Reinier Rivera Diaz</cp:lastModifiedBy>
  <cp:lastPrinted>2024-12-12T17:09:16Z</cp:lastPrinted>
  <dcterms:created xsi:type="dcterms:W3CDTF">1996-11-27T10:00:04Z</dcterms:created>
  <dcterms:modified xsi:type="dcterms:W3CDTF">2024-12-12T17:12:32Z</dcterms:modified>
</cp:coreProperties>
</file>